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3176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класс'!$A$2:$G$2</definedName>
    <definedName name="_xlnm._FilterDatabase" localSheetId="2" hidden="1">'11 класс'!$B$1:$G$2</definedName>
    <definedName name="_xlnm._FilterDatabase" localSheetId="0" hidden="1">'9 класс'!$A$3:$G$3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3"/>
  <c r="A40"/>
  <c r="A4"/>
  <c r="A6" s="1"/>
  <c r="A3" i="1" l="1"/>
  <c r="A4" s="1"/>
  <c r="A4" i="2" l="1"/>
  <c r="A5" s="1"/>
  <c r="A6" l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41" i="3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<sst xmlns="http://schemas.openxmlformats.org/spreadsheetml/2006/main" count="751" uniqueCount="320">
  <si>
    <t>№</t>
  </si>
  <si>
    <t>Муниципалитет</t>
  </si>
  <si>
    <t>Фамилия</t>
  </si>
  <si>
    <t>Имя</t>
  </si>
  <si>
    <t>Образовательное учреждение</t>
  </si>
  <si>
    <t>ГО г.Нефтекамск</t>
  </si>
  <si>
    <t>МР Белебеевский район</t>
  </si>
  <si>
    <t xml:space="preserve">Березин </t>
  </si>
  <si>
    <t>ГО Салават</t>
  </si>
  <si>
    <t>Степанова</t>
  </si>
  <si>
    <t>МР Салаватский район</t>
  </si>
  <si>
    <t>Ишмуратов</t>
  </si>
  <si>
    <t>Салихов</t>
  </si>
  <si>
    <t>ГО г.Сибай</t>
  </si>
  <si>
    <t>Юсупова</t>
  </si>
  <si>
    <t>Смирнов</t>
  </si>
  <si>
    <t>Куюргазинский</t>
  </si>
  <si>
    <t>Алсынбаев</t>
  </si>
  <si>
    <t xml:space="preserve">Ишимбайский </t>
  </si>
  <si>
    <t>Алчинбаев</t>
  </si>
  <si>
    <t xml:space="preserve">г. Уфа </t>
  </si>
  <si>
    <t>Валиев</t>
  </si>
  <si>
    <t>Иглинский</t>
  </si>
  <si>
    <t xml:space="preserve">Верпето </t>
  </si>
  <si>
    <t>Бакалинский</t>
  </si>
  <si>
    <t xml:space="preserve">Вильданова </t>
  </si>
  <si>
    <t>ГО г. Нефтекамск</t>
  </si>
  <si>
    <t>Ганеев</t>
  </si>
  <si>
    <t>Кушнаренковский район</t>
  </si>
  <si>
    <t>Гиниатуллин</t>
  </si>
  <si>
    <t>городской округ город Кумертау Республики Башкортостан</t>
  </si>
  <si>
    <t>Говорухина</t>
  </si>
  <si>
    <t>Баймакский район</t>
  </si>
  <si>
    <t>Ихсанова</t>
  </si>
  <si>
    <t>Кагарманова</t>
  </si>
  <si>
    <t>МР Мелеузовский район РБ</t>
  </si>
  <si>
    <t>МР Зианчуринский район</t>
  </si>
  <si>
    <t>Клысбаева</t>
  </si>
  <si>
    <t xml:space="preserve">Кузбекова </t>
  </si>
  <si>
    <t>Абзелиловский район</t>
  </si>
  <si>
    <t>Лопухов</t>
  </si>
  <si>
    <t>Шаранский район</t>
  </si>
  <si>
    <t>Мануров</t>
  </si>
  <si>
    <t>Кигинский район</t>
  </si>
  <si>
    <t>Фазлыев</t>
  </si>
  <si>
    <t xml:space="preserve">Фаррахов </t>
  </si>
  <si>
    <t xml:space="preserve">Уфимский район </t>
  </si>
  <si>
    <t>Хакимова</t>
  </si>
  <si>
    <t>Христофорова</t>
  </si>
  <si>
    <t>Шайманова</t>
  </si>
  <si>
    <t>Юлдашбаев</t>
  </si>
  <si>
    <t>МБОУ СОШ №1 им. В.Г. Недошивина с.Ермолаево</t>
  </si>
  <si>
    <t>ГБОУ БКК ПФО</t>
  </si>
  <si>
    <t>МАОУ Лицей № 153 ГО г. Уфа</t>
  </si>
  <si>
    <t>МБОУ СОШ №4 имени Тикеева Д.С.</t>
  </si>
  <si>
    <t>МОБУ СОШ №1 с.Бакалы</t>
  </si>
  <si>
    <t>МОАУ СОШ №11</t>
  </si>
  <si>
    <t>МБОУ СОШ с. Старые Камышлы</t>
  </si>
  <si>
    <t xml:space="preserve">МБОУ СОШ №3 им. С.А. Погребача </t>
  </si>
  <si>
    <t>МОБУ СОШ № 3 г. Баймака</t>
  </si>
  <si>
    <t>МОБУ СОШ с. Аркаулово имени Баика Айдара</t>
  </si>
  <si>
    <t>МОБУ СОШ №8</t>
  </si>
  <si>
    <t>МОБУ СОШ им.Ф.Султанова с.Исянгулово</t>
  </si>
  <si>
    <t>МБОУ «Гимназия № 39»</t>
  </si>
  <si>
    <t>СОШ д.Таштуй</t>
  </si>
  <si>
    <t>МБОУ"СОШ№1 с.Шаран"</t>
  </si>
  <si>
    <t>МОАУ СОШ №17</t>
  </si>
  <si>
    <t>МОБУ лицей МР Кигинский район РБ</t>
  </si>
  <si>
    <t>МОБУ СОШ с. Русский Юрмаш</t>
  </si>
  <si>
    <t>МОАУ СОШ №2 с.Исянгулово</t>
  </si>
  <si>
    <t>Абсалямов</t>
  </si>
  <si>
    <t>городской округ город Сибай</t>
  </si>
  <si>
    <t>Амерханов</t>
  </si>
  <si>
    <t>Андрюшин</t>
  </si>
  <si>
    <t>Атрашенко</t>
  </si>
  <si>
    <t>МР Янаульский</t>
  </si>
  <si>
    <t>Багауова</t>
  </si>
  <si>
    <t xml:space="preserve"> Кушнаренковоский район</t>
  </si>
  <si>
    <t>Баешов</t>
  </si>
  <si>
    <t>Байжуменова</t>
  </si>
  <si>
    <t xml:space="preserve">Балапанов </t>
  </si>
  <si>
    <t>Блинникова</t>
  </si>
  <si>
    <t>Бурзянский</t>
  </si>
  <si>
    <t>МР Кугарчинский район РБ</t>
  </si>
  <si>
    <t>Валиахметов</t>
  </si>
  <si>
    <t>Вафин</t>
  </si>
  <si>
    <t>Кушнаренковский</t>
  </si>
  <si>
    <t>Газетдинова</t>
  </si>
  <si>
    <t>ГО г. Уфа РБ</t>
  </si>
  <si>
    <t xml:space="preserve">Гайсин </t>
  </si>
  <si>
    <t>Герасимов</t>
  </si>
  <si>
    <t>Гимадеева</t>
  </si>
  <si>
    <t>Губайдуллин</t>
  </si>
  <si>
    <t>Егоров</t>
  </si>
  <si>
    <t>Ерусланов</t>
  </si>
  <si>
    <t>Ершов</t>
  </si>
  <si>
    <t>Жданов</t>
  </si>
  <si>
    <t>Зеленцов</t>
  </si>
  <si>
    <t>Зибаев</t>
  </si>
  <si>
    <t xml:space="preserve">Иванова </t>
  </si>
  <si>
    <t>Имамова</t>
  </si>
  <si>
    <t>Исмагилова</t>
  </si>
  <si>
    <t>Муниципальный район Балтачевский район</t>
  </si>
  <si>
    <t xml:space="preserve">Килимбаева </t>
  </si>
  <si>
    <t>Кондрашова</t>
  </si>
  <si>
    <t>Латыпов</t>
  </si>
  <si>
    <t>городской округ город Стерлитамак</t>
  </si>
  <si>
    <t>Мавлиханова</t>
  </si>
  <si>
    <t>Мавлютов</t>
  </si>
  <si>
    <t>Калтасинский район</t>
  </si>
  <si>
    <t>Матвеева</t>
  </si>
  <si>
    <t>Мишин</t>
  </si>
  <si>
    <t>Морозов</t>
  </si>
  <si>
    <t>Нигматулин</t>
  </si>
  <si>
    <t>Олейник</t>
  </si>
  <si>
    <t xml:space="preserve">Павлов  </t>
  </si>
  <si>
    <t>Уфа</t>
  </si>
  <si>
    <t>Полякова</t>
  </si>
  <si>
    <t>Альшеевский</t>
  </si>
  <si>
    <t>Пфаненштиль</t>
  </si>
  <si>
    <t>Зианчуринский</t>
  </si>
  <si>
    <t>Сырлыбаева</t>
  </si>
  <si>
    <t>Сычков</t>
  </si>
  <si>
    <t>Тахаутдинова</t>
  </si>
  <si>
    <t>Троценко</t>
  </si>
  <si>
    <t xml:space="preserve">Хакимова </t>
  </si>
  <si>
    <t>Халикова</t>
  </si>
  <si>
    <t>Хамзин</t>
  </si>
  <si>
    <t>Хасанов</t>
  </si>
  <si>
    <t>Хилажева</t>
  </si>
  <si>
    <t>миякинский</t>
  </si>
  <si>
    <t xml:space="preserve">Хисамов </t>
  </si>
  <si>
    <t>Мелеузовский район</t>
  </si>
  <si>
    <t>Хрипунова</t>
  </si>
  <si>
    <t>Шайдуллин</t>
  </si>
  <si>
    <t>Шаймухаметов</t>
  </si>
  <si>
    <t>Аургазинский район</t>
  </si>
  <si>
    <t xml:space="preserve">Шаяхметов </t>
  </si>
  <si>
    <t>МОБУ БЛиРУ</t>
  </si>
  <si>
    <t>МОБУ лицей с.Булгаково МР Уфимский район РБ</t>
  </si>
  <si>
    <t>МБОУ лицей г. Янаул</t>
  </si>
  <si>
    <t>МБОУ Гимназия с. Кушнаренково</t>
  </si>
  <si>
    <t>МОБУ СОШ №6</t>
  </si>
  <si>
    <t>МБОУ "Гимназия №64"</t>
  </si>
  <si>
    <t>МБОУ Лицей №12</t>
  </si>
  <si>
    <t>МБОУ Башкирская гимназия с.Мраково МР Кугарчинский район</t>
  </si>
  <si>
    <t>МБОУ гимназия им. И. Ш. Муксинова г. Янаул</t>
  </si>
  <si>
    <t>МОБУ СОШ№1</t>
  </si>
  <si>
    <t>МБОУ СОШ №1</t>
  </si>
  <si>
    <t>МБОУ СОШ с.Карманово</t>
  </si>
  <si>
    <t>МБОУ СОШ № 4 им. Тикеева Д.С. с. Иглино</t>
  </si>
  <si>
    <t>МБОУ СОШ №2</t>
  </si>
  <si>
    <t xml:space="preserve">МБОУ Инженерный лицей № 83 </t>
  </si>
  <si>
    <t xml:space="preserve">МОБУ лицей с.Булгаково </t>
  </si>
  <si>
    <t>МОБУ лицей с. Булгаково</t>
  </si>
  <si>
    <t xml:space="preserve">МОБУ СОШ №1 с.Старобалтачево </t>
  </si>
  <si>
    <t>МОАУ  СОШ №6</t>
  </si>
  <si>
    <t>МАОУ "СОШ№29"</t>
  </si>
  <si>
    <t>МАОУ "Гимназия №4"</t>
  </si>
  <si>
    <t>МОБУ Калтасинская СОШ№1</t>
  </si>
  <si>
    <t>МБОУ Школа №131</t>
  </si>
  <si>
    <t>МБОУ "Гимназия № 2"</t>
  </si>
  <si>
    <t>МАОУ СОШ № 15 г. Белебея</t>
  </si>
  <si>
    <t>ГБОУ СГИ</t>
  </si>
  <si>
    <t>МОБУСОШ имени Ф Султанова</t>
  </si>
  <si>
    <t xml:space="preserve">МБОУ «Гимназия №39 им. Файзуллина А.Ш.» </t>
  </si>
  <si>
    <t>МАОУ "СОШ № 33"</t>
  </si>
  <si>
    <t>МОБУ СОШ с.Старосубхангулово</t>
  </si>
  <si>
    <t xml:space="preserve">МБОУ "Башкмрская гимназия №158 им.М.Карима» </t>
  </si>
  <si>
    <t>МОБУ СОШ с .Большие Каркалы</t>
  </si>
  <si>
    <t>МОБУ гимназия №1</t>
  </si>
  <si>
    <t>МБОУ Лицей с.Толбазы</t>
  </si>
  <si>
    <t>Агарков</t>
  </si>
  <si>
    <t>Айбушев</t>
  </si>
  <si>
    <t xml:space="preserve">Аканаев </t>
  </si>
  <si>
    <t>Ахметшин</t>
  </si>
  <si>
    <t xml:space="preserve">Валиев </t>
  </si>
  <si>
    <t>Ворошнин</t>
  </si>
  <si>
    <t xml:space="preserve">Галимов </t>
  </si>
  <si>
    <t>Галимуллина</t>
  </si>
  <si>
    <t>Илишевский</t>
  </si>
  <si>
    <t>Галлямова</t>
  </si>
  <si>
    <t>Татышлинский</t>
  </si>
  <si>
    <t>г.Октябрьский</t>
  </si>
  <si>
    <t>Ганиев</t>
  </si>
  <si>
    <t>Гарипов</t>
  </si>
  <si>
    <t xml:space="preserve">Гафарова </t>
  </si>
  <si>
    <t xml:space="preserve">Мелеузовский </t>
  </si>
  <si>
    <t xml:space="preserve">Гаффаров </t>
  </si>
  <si>
    <t>ГО г.Кумертау Республики Башкортостан</t>
  </si>
  <si>
    <t xml:space="preserve">Гончаров </t>
  </si>
  <si>
    <t>Давлекановский</t>
  </si>
  <si>
    <t>Денисова</t>
  </si>
  <si>
    <t>Дингизбаева</t>
  </si>
  <si>
    <t>Емельянов</t>
  </si>
  <si>
    <t>Зайцев</t>
  </si>
  <si>
    <t>Бижбулякский</t>
  </si>
  <si>
    <t>Иванов</t>
  </si>
  <si>
    <t>Иванова</t>
  </si>
  <si>
    <t>Ильясов</t>
  </si>
  <si>
    <t>Краснокамский район</t>
  </si>
  <si>
    <t xml:space="preserve">Камалиева </t>
  </si>
  <si>
    <t xml:space="preserve">Каменев </t>
  </si>
  <si>
    <t>Каратанова</t>
  </si>
  <si>
    <t xml:space="preserve">Киньябулатов </t>
  </si>
  <si>
    <t>Кириков</t>
  </si>
  <si>
    <t>г. Стерлитамак</t>
  </si>
  <si>
    <t>Князев</t>
  </si>
  <si>
    <t xml:space="preserve">Козлова </t>
  </si>
  <si>
    <t>Кострикина</t>
  </si>
  <si>
    <t>МР Мелеузовский район</t>
  </si>
  <si>
    <t xml:space="preserve">Кунакбаева </t>
  </si>
  <si>
    <t xml:space="preserve">Мавликаев </t>
  </si>
  <si>
    <t>Морева</t>
  </si>
  <si>
    <t>Янаульский район</t>
  </si>
  <si>
    <t>Насибуллина</t>
  </si>
  <si>
    <t>Рафиков</t>
  </si>
  <si>
    <t>Сабитова</t>
  </si>
  <si>
    <t>Савельева</t>
  </si>
  <si>
    <t>Салахов</t>
  </si>
  <si>
    <t>Мечетлинский</t>
  </si>
  <si>
    <t>Сафаров</t>
  </si>
  <si>
    <t>Туймазинский район</t>
  </si>
  <si>
    <t xml:space="preserve">Сафин </t>
  </si>
  <si>
    <t xml:space="preserve">Сироткин </t>
  </si>
  <si>
    <t xml:space="preserve">Столяров </t>
  </si>
  <si>
    <t>Сынгизов</t>
  </si>
  <si>
    <t>МР Балтачевский район РБ</t>
  </si>
  <si>
    <t>Талипова</t>
  </si>
  <si>
    <t>Тарасова</t>
  </si>
  <si>
    <t>Терешина</t>
  </si>
  <si>
    <t>Тимошенко</t>
  </si>
  <si>
    <t>Дуванский район</t>
  </si>
  <si>
    <t>Усова</t>
  </si>
  <si>
    <t>Фаткуллина</t>
  </si>
  <si>
    <t xml:space="preserve">Фатхетдинова </t>
  </si>
  <si>
    <t>Хабибназаров</t>
  </si>
  <si>
    <t>Федоровский район</t>
  </si>
  <si>
    <t>Халитов</t>
  </si>
  <si>
    <t xml:space="preserve">Хамидуллин </t>
  </si>
  <si>
    <t xml:space="preserve">Хачин </t>
  </si>
  <si>
    <t xml:space="preserve">Хужахметов </t>
  </si>
  <si>
    <t>Шабашкина</t>
  </si>
  <si>
    <t>Шайхрамов</t>
  </si>
  <si>
    <t>Шаталов</t>
  </si>
  <si>
    <t>Белокатайский</t>
  </si>
  <si>
    <t>Шипулин</t>
  </si>
  <si>
    <t>Юланова</t>
  </si>
  <si>
    <t>Ягафарова</t>
  </si>
  <si>
    <t>Янбеков</t>
  </si>
  <si>
    <t>МОАУ СОШ №4</t>
  </si>
  <si>
    <t>МБОУ БГИ №2</t>
  </si>
  <si>
    <t>МАОУ СОШ №2</t>
  </si>
  <si>
    <t>МБОУ Школа №56</t>
  </si>
  <si>
    <t>МБОУ Гимназия №1 с. Верхнеяркеево</t>
  </si>
  <si>
    <t>МБОУ СОШ №1 с.В.Татышлы</t>
  </si>
  <si>
    <t>МБОУ "Гимназия №2"</t>
  </si>
  <si>
    <t>МБОУ СОШ №4 с. Верхнеяркеево</t>
  </si>
  <si>
    <t>МОБУ гимназия №3</t>
  </si>
  <si>
    <t>МБОУ СОШ № 10 г.о.г. Кумертау РБ</t>
  </si>
  <si>
    <t>МОБУ СОШ № 7</t>
  </si>
  <si>
    <t>МБОУ СОШ №1 с.Мраково</t>
  </si>
  <si>
    <t>МБОУ "Лицей №1" г.Салавата</t>
  </si>
  <si>
    <t>МОБУ СОШ №2 с.Бакалы</t>
  </si>
  <si>
    <t>МОБУ СОШ №1 с.Бижбуляк</t>
  </si>
  <si>
    <t>МОАУ лицей №4 г. Баймака МР Баймакский район РБ</t>
  </si>
  <si>
    <t>МБОУ Школа-интернат с. Новокабаново</t>
  </si>
  <si>
    <t>МОБУ СОШ №7 ГО г. Сибай</t>
  </si>
  <si>
    <t>МАОУ "Гимназия №1" ГО г. Стерлитамак РБ</t>
  </si>
  <si>
    <t>МОБУ СОШ - 8</t>
  </si>
  <si>
    <t>МБОУ СОШ им. Р.Гареева г.Янаул</t>
  </si>
  <si>
    <t>МБОУ СОШ№2 с. Иглино</t>
  </si>
  <si>
    <t>МАОУ "Лицей№1</t>
  </si>
  <si>
    <t>ФМОБУ Башкирская гимназия с.Большеустьикинское СОШ с. Алегазово</t>
  </si>
  <si>
    <t>МАОУ СОШ с.Субханкулово</t>
  </si>
  <si>
    <t>МОБУ СОШ д.Штанды</t>
  </si>
  <si>
    <t>ГБОУ РХГИ  им. К. А. Давлеткильдеева</t>
  </si>
  <si>
    <t>МБОУ гимназия с.Месягутово</t>
  </si>
  <si>
    <t>МАОУ "СОШ № 11" городского округа г. Стерлитамак РБ</t>
  </si>
  <si>
    <t>МБОУ СОШ с. Бала-Четырман</t>
  </si>
  <si>
    <t>МАОУ "Лицей№1"</t>
  </si>
  <si>
    <t>МАОУ "Лицей №6"</t>
  </si>
  <si>
    <t>МБОУ Школа №18</t>
  </si>
  <si>
    <t>МБОУ СОШс.Емаши</t>
  </si>
  <si>
    <t>МОБУ СОШ им.Ф.Султанова</t>
  </si>
  <si>
    <t>Валиева</t>
  </si>
  <si>
    <t>ГО город Октябрьский</t>
  </si>
  <si>
    <t xml:space="preserve">Статус </t>
  </si>
  <si>
    <t xml:space="preserve">победитель </t>
  </si>
  <si>
    <t>призер</t>
  </si>
  <si>
    <t xml:space="preserve">участник </t>
  </si>
  <si>
    <t>Статус</t>
  </si>
  <si>
    <t>победитель</t>
  </si>
  <si>
    <t>участник</t>
  </si>
  <si>
    <t xml:space="preserve">призер </t>
  </si>
  <si>
    <t xml:space="preserve">статус </t>
  </si>
  <si>
    <t xml:space="preserve">Фактический результат </t>
  </si>
  <si>
    <t>Результат в 100 балльной системе</t>
  </si>
  <si>
    <t>Д</t>
  </si>
  <si>
    <t>С</t>
  </si>
  <si>
    <t>А</t>
  </si>
  <si>
    <t>Р</t>
  </si>
  <si>
    <t>В</t>
  </si>
  <si>
    <t>Б</t>
  </si>
  <si>
    <t>М</t>
  </si>
  <si>
    <t>Т</t>
  </si>
  <si>
    <t>Э</t>
  </si>
  <si>
    <t>П</t>
  </si>
  <si>
    <t>Л</t>
  </si>
  <si>
    <t>И</t>
  </si>
  <si>
    <t>Н</t>
  </si>
  <si>
    <t>Е</t>
  </si>
  <si>
    <t>Я</t>
  </si>
  <si>
    <t>К</t>
  </si>
  <si>
    <t>Ю</t>
  </si>
  <si>
    <t>Ф</t>
  </si>
  <si>
    <t>Г</t>
  </si>
  <si>
    <t>У</t>
  </si>
  <si>
    <t>Ч</t>
  </si>
  <si>
    <t>З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</si>
</sst>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workbookViewId="0">
      <selection activeCell="H10" sqref="H10:H11"/>
    </sheetView>
  </sheetViews>
  <sheetFormatPr defaultColWidth="26.5" defaultRowHeight="15.6"/>
  <cols>
    <col min="1" max="1" width="2.796875" bestFit="1" customWidth="1"/>
    <col min="2" max="2" width="22.09765625" customWidth="1"/>
    <col min="3" max="3" width="45.19921875" customWidth="1"/>
    <col min="4" max="4" width="19.796875" customWidth="1"/>
    <col min="5" max="5" width="9" style="12" customWidth="1"/>
    <col min="6" max="6" width="22.3984375" style="12" customWidth="1"/>
    <col min="7" max="7" width="22.3984375" style="10" customWidth="1"/>
  </cols>
  <sheetData>
    <row r="1" spans="1:8" s="1" customFormat="1">
      <c r="A1" s="23" t="s">
        <v>0</v>
      </c>
      <c r="B1" s="23" t="s">
        <v>1</v>
      </c>
      <c r="C1" s="23" t="s">
        <v>4</v>
      </c>
      <c r="D1" s="23" t="s">
        <v>2</v>
      </c>
      <c r="E1" s="23" t="s">
        <v>3</v>
      </c>
      <c r="F1" s="24" t="s">
        <v>296</v>
      </c>
      <c r="G1" s="21" t="s">
        <v>297</v>
      </c>
      <c r="H1" s="2"/>
    </row>
    <row r="2" spans="1:8" s="1" customFormat="1">
      <c r="A2" s="23"/>
      <c r="B2" s="23"/>
      <c r="C2" s="23"/>
      <c r="D2" s="23"/>
      <c r="E2" s="23"/>
      <c r="F2" s="24"/>
      <c r="G2" s="22"/>
      <c r="H2" s="2" t="s">
        <v>291</v>
      </c>
    </row>
    <row r="3" spans="1:8">
      <c r="A3" s="8">
        <f>+A2+1</f>
        <v>1</v>
      </c>
      <c r="B3" s="3" t="s">
        <v>22</v>
      </c>
      <c r="C3" s="4" t="s">
        <v>54</v>
      </c>
      <c r="D3" s="3" t="s">
        <v>45</v>
      </c>
      <c r="E3" s="11" t="s">
        <v>298</v>
      </c>
      <c r="F3" s="13">
        <v>324</v>
      </c>
      <c r="G3" s="9">
        <v>81</v>
      </c>
      <c r="H3" s="5" t="s">
        <v>292</v>
      </c>
    </row>
    <row r="4" spans="1:8">
      <c r="A4" s="8">
        <f>+A3+1</f>
        <v>2</v>
      </c>
      <c r="B4" s="4" t="s">
        <v>20</v>
      </c>
      <c r="C4" s="4" t="s">
        <v>63</v>
      </c>
      <c r="D4" s="4" t="s">
        <v>38</v>
      </c>
      <c r="E4" s="11" t="s">
        <v>299</v>
      </c>
      <c r="F4" s="13">
        <v>313</v>
      </c>
      <c r="G4" s="9">
        <v>78.25</v>
      </c>
      <c r="H4" s="5" t="s">
        <v>289</v>
      </c>
    </row>
    <row r="5" spans="1:8">
      <c r="A5" s="8">
        <v>1</v>
      </c>
      <c r="B5" s="4" t="s">
        <v>22</v>
      </c>
      <c r="C5" s="6" t="s">
        <v>54</v>
      </c>
      <c r="D5" s="4" t="s">
        <v>23</v>
      </c>
      <c r="E5" s="11" t="s">
        <v>300</v>
      </c>
      <c r="F5" s="13">
        <v>303</v>
      </c>
      <c r="G5" s="9">
        <v>75.75</v>
      </c>
      <c r="H5" s="5" t="s">
        <v>289</v>
      </c>
    </row>
    <row r="6" spans="1:8">
      <c r="A6" s="8">
        <f t="shared" ref="A6:A23" si="0">+A5+1</f>
        <v>2</v>
      </c>
      <c r="B6" s="3" t="s">
        <v>43</v>
      </c>
      <c r="C6" s="4" t="s">
        <v>67</v>
      </c>
      <c r="D6" s="3" t="s">
        <v>44</v>
      </c>
      <c r="E6" s="11" t="s">
        <v>301</v>
      </c>
      <c r="F6" s="13">
        <v>297</v>
      </c>
      <c r="G6" s="9">
        <v>74.25</v>
      </c>
      <c r="H6" s="5" t="s">
        <v>289</v>
      </c>
    </row>
    <row r="7" spans="1:8">
      <c r="A7" s="8">
        <f t="shared" si="0"/>
        <v>3</v>
      </c>
      <c r="B7" s="3" t="s">
        <v>36</v>
      </c>
      <c r="C7" s="4" t="s">
        <v>62</v>
      </c>
      <c r="D7" s="3" t="s">
        <v>37</v>
      </c>
      <c r="E7" s="11" t="s">
        <v>300</v>
      </c>
      <c r="F7" s="13">
        <v>292</v>
      </c>
      <c r="G7" s="9">
        <v>73</v>
      </c>
      <c r="H7" s="5" t="s">
        <v>289</v>
      </c>
    </row>
    <row r="8" spans="1:8">
      <c r="A8" s="8">
        <f t="shared" si="0"/>
        <v>4</v>
      </c>
      <c r="B8" s="4" t="s">
        <v>24</v>
      </c>
      <c r="C8" s="6" t="s">
        <v>55</v>
      </c>
      <c r="D8" s="3" t="s">
        <v>25</v>
      </c>
      <c r="E8" s="11" t="s">
        <v>300</v>
      </c>
      <c r="F8" s="13">
        <v>269</v>
      </c>
      <c r="G8" s="9">
        <v>67.25</v>
      </c>
      <c r="H8" s="5" t="s">
        <v>289</v>
      </c>
    </row>
    <row r="9" spans="1:8">
      <c r="A9" s="8">
        <f t="shared" si="0"/>
        <v>5</v>
      </c>
      <c r="B9" s="3" t="s">
        <v>20</v>
      </c>
      <c r="C9" s="4" t="s">
        <v>53</v>
      </c>
      <c r="D9" s="3" t="s">
        <v>21</v>
      </c>
      <c r="E9" s="11" t="s">
        <v>300</v>
      </c>
      <c r="F9" s="13">
        <v>268</v>
      </c>
      <c r="G9" s="9">
        <v>67</v>
      </c>
      <c r="H9" s="5" t="s">
        <v>289</v>
      </c>
    </row>
    <row r="10" spans="1:8">
      <c r="A10" s="8">
        <f t="shared" si="0"/>
        <v>6</v>
      </c>
      <c r="B10" s="3" t="s">
        <v>26</v>
      </c>
      <c r="C10" s="4" t="s">
        <v>56</v>
      </c>
      <c r="D10" s="3" t="s">
        <v>27</v>
      </c>
      <c r="E10" s="11" t="s">
        <v>302</v>
      </c>
      <c r="F10" s="13">
        <v>260</v>
      </c>
      <c r="G10" s="9">
        <v>65</v>
      </c>
      <c r="H10" s="5" t="s">
        <v>289</v>
      </c>
    </row>
    <row r="11" spans="1:8">
      <c r="A11" s="8">
        <f t="shared" si="0"/>
        <v>7</v>
      </c>
      <c r="B11" s="4" t="s">
        <v>18</v>
      </c>
      <c r="C11" s="4" t="s">
        <v>52</v>
      </c>
      <c r="D11" s="4" t="s">
        <v>19</v>
      </c>
      <c r="E11" s="11" t="s">
        <v>303</v>
      </c>
      <c r="F11" s="13">
        <v>243</v>
      </c>
      <c r="G11" s="9">
        <v>60.75</v>
      </c>
      <c r="H11" s="5" t="s">
        <v>289</v>
      </c>
    </row>
    <row r="12" spans="1:8" ht="31.2">
      <c r="A12" s="8">
        <f t="shared" si="0"/>
        <v>8</v>
      </c>
      <c r="B12" s="4" t="s">
        <v>16</v>
      </c>
      <c r="C12" s="4" t="s">
        <v>51</v>
      </c>
      <c r="D12" s="4" t="s">
        <v>17</v>
      </c>
      <c r="E12" s="11" t="s">
        <v>300</v>
      </c>
      <c r="F12" s="13">
        <v>219</v>
      </c>
      <c r="G12" s="9">
        <v>54.75</v>
      </c>
      <c r="H12" s="5" t="s">
        <v>293</v>
      </c>
    </row>
    <row r="13" spans="1:8">
      <c r="A13" s="8">
        <f t="shared" si="0"/>
        <v>9</v>
      </c>
      <c r="B13" s="4" t="s">
        <v>46</v>
      </c>
      <c r="C13" s="4" t="s">
        <v>68</v>
      </c>
      <c r="D13" s="3" t="s">
        <v>47</v>
      </c>
      <c r="E13" s="11" t="s">
        <v>300</v>
      </c>
      <c r="F13" s="13">
        <v>215</v>
      </c>
      <c r="G13" s="9">
        <v>53.75</v>
      </c>
      <c r="H13" s="5" t="s">
        <v>293</v>
      </c>
    </row>
    <row r="14" spans="1:8">
      <c r="A14" s="8">
        <f t="shared" si="0"/>
        <v>10</v>
      </c>
      <c r="B14" s="3" t="s">
        <v>30</v>
      </c>
      <c r="C14" s="4" t="s">
        <v>58</v>
      </c>
      <c r="D14" s="3" t="s">
        <v>31</v>
      </c>
      <c r="E14" s="11" t="s">
        <v>304</v>
      </c>
      <c r="F14" s="13">
        <v>200</v>
      </c>
      <c r="G14" s="9">
        <v>50</v>
      </c>
      <c r="H14" s="5" t="s">
        <v>293</v>
      </c>
    </row>
    <row r="15" spans="1:8">
      <c r="A15" s="8">
        <f t="shared" si="0"/>
        <v>11</v>
      </c>
      <c r="B15" s="3" t="s">
        <v>36</v>
      </c>
      <c r="C15" s="4" t="s">
        <v>69</v>
      </c>
      <c r="D15" s="3" t="s">
        <v>49</v>
      </c>
      <c r="E15" s="11" t="s">
        <v>298</v>
      </c>
      <c r="F15" s="13">
        <v>192</v>
      </c>
      <c r="G15" s="9">
        <v>48</v>
      </c>
      <c r="H15" s="5" t="s">
        <v>293</v>
      </c>
    </row>
    <row r="16" spans="1:8">
      <c r="A16" s="8">
        <f t="shared" si="0"/>
        <v>12</v>
      </c>
      <c r="B16" s="4" t="s">
        <v>26</v>
      </c>
      <c r="C16" s="4" t="s">
        <v>66</v>
      </c>
      <c r="D16" s="4" t="s">
        <v>12</v>
      </c>
      <c r="E16" s="11" t="s">
        <v>305</v>
      </c>
      <c r="F16" s="13">
        <v>181</v>
      </c>
      <c r="G16" s="9">
        <v>45.25</v>
      </c>
      <c r="H16" s="5" t="s">
        <v>293</v>
      </c>
    </row>
    <row r="17" spans="1:8">
      <c r="A17" s="8">
        <f t="shared" si="0"/>
        <v>13</v>
      </c>
      <c r="B17" s="3" t="s">
        <v>10</v>
      </c>
      <c r="C17" s="4" t="s">
        <v>60</v>
      </c>
      <c r="D17" s="3" t="s">
        <v>34</v>
      </c>
      <c r="E17" s="11" t="s">
        <v>300</v>
      </c>
      <c r="F17" s="13">
        <v>178</v>
      </c>
      <c r="G17" s="9">
        <v>44.5</v>
      </c>
      <c r="H17" s="5" t="s">
        <v>293</v>
      </c>
    </row>
    <row r="18" spans="1:8">
      <c r="A18" s="8">
        <f t="shared" si="0"/>
        <v>14</v>
      </c>
      <c r="B18" s="3" t="s">
        <v>28</v>
      </c>
      <c r="C18" s="4" t="s">
        <v>57</v>
      </c>
      <c r="D18" s="3" t="s">
        <v>29</v>
      </c>
      <c r="E18" s="11" t="s">
        <v>301</v>
      </c>
      <c r="F18" s="13">
        <v>176</v>
      </c>
      <c r="G18" s="9">
        <v>44</v>
      </c>
      <c r="H18" s="5" t="s">
        <v>293</v>
      </c>
    </row>
    <row r="19" spans="1:8" ht="31.2">
      <c r="A19" s="8">
        <f t="shared" si="0"/>
        <v>15</v>
      </c>
      <c r="B19" s="7" t="s">
        <v>36</v>
      </c>
      <c r="C19" s="6" t="s">
        <v>69</v>
      </c>
      <c r="D19" s="7" t="s">
        <v>50</v>
      </c>
      <c r="E19" s="11" t="s">
        <v>301</v>
      </c>
      <c r="F19" s="13">
        <v>173</v>
      </c>
      <c r="G19" s="9">
        <v>43.25</v>
      </c>
      <c r="H19" s="5" t="s">
        <v>293</v>
      </c>
    </row>
    <row r="20" spans="1:8">
      <c r="A20" s="8">
        <f t="shared" si="0"/>
        <v>16</v>
      </c>
      <c r="B20" s="3" t="s">
        <v>41</v>
      </c>
      <c r="C20" s="4" t="s">
        <v>65</v>
      </c>
      <c r="D20" s="4" t="s">
        <v>42</v>
      </c>
      <c r="E20" s="11" t="s">
        <v>306</v>
      </c>
      <c r="F20" s="13">
        <v>149</v>
      </c>
      <c r="G20" s="9">
        <v>37.25</v>
      </c>
      <c r="H20" s="5" t="s">
        <v>293</v>
      </c>
    </row>
    <row r="21" spans="1:8">
      <c r="A21" s="8">
        <f t="shared" si="0"/>
        <v>17</v>
      </c>
      <c r="B21" s="3" t="s">
        <v>30</v>
      </c>
      <c r="C21" s="4" t="s">
        <v>58</v>
      </c>
      <c r="D21" s="3" t="s">
        <v>48</v>
      </c>
      <c r="E21" s="11" t="s">
        <v>307</v>
      </c>
      <c r="F21" s="13">
        <v>149</v>
      </c>
      <c r="G21" s="9">
        <v>37.25</v>
      </c>
      <c r="H21" s="5" t="s">
        <v>293</v>
      </c>
    </row>
    <row r="22" spans="1:8">
      <c r="A22" s="8">
        <f t="shared" si="0"/>
        <v>18</v>
      </c>
      <c r="B22" s="4" t="s">
        <v>39</v>
      </c>
      <c r="C22" s="4" t="s">
        <v>64</v>
      </c>
      <c r="D22" s="4" t="s">
        <v>40</v>
      </c>
      <c r="E22" s="11" t="s">
        <v>304</v>
      </c>
      <c r="F22" s="13">
        <v>126</v>
      </c>
      <c r="G22" s="9">
        <v>31.5</v>
      </c>
      <c r="H22" s="5" t="s">
        <v>293</v>
      </c>
    </row>
    <row r="23" spans="1:8">
      <c r="A23" s="8">
        <f t="shared" si="0"/>
        <v>19</v>
      </c>
      <c r="B23" s="3" t="s">
        <v>32</v>
      </c>
      <c r="C23" s="4" t="s">
        <v>59</v>
      </c>
      <c r="D23" s="3" t="s">
        <v>33</v>
      </c>
      <c r="E23" s="11" t="s">
        <v>299</v>
      </c>
      <c r="F23" s="13">
        <v>119</v>
      </c>
      <c r="G23" s="9">
        <v>29.75</v>
      </c>
      <c r="H23" s="5" t="s">
        <v>293</v>
      </c>
    </row>
  </sheetData>
  <sortState ref="B3:G23">
    <sortCondition descending="1" ref="F3:F23"/>
  </sortState>
  <mergeCells count="7">
    <mergeCell ref="G1:G2"/>
    <mergeCell ref="C1:C2"/>
    <mergeCell ref="A1:A2"/>
    <mergeCell ref="B1:B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80" zoomScaleNormal="80" workbookViewId="0">
      <selection activeCell="F1" sqref="F1:G2"/>
    </sheetView>
  </sheetViews>
  <sheetFormatPr defaultColWidth="26.5" defaultRowHeight="15.6"/>
  <cols>
    <col min="1" max="1" width="2.796875" bestFit="1" customWidth="1"/>
    <col min="2" max="2" width="30.296875" customWidth="1"/>
    <col min="3" max="3" width="49.69921875" customWidth="1"/>
    <col min="4" max="4" width="13.19921875" bestFit="1" customWidth="1"/>
    <col min="5" max="5" width="15.5" style="12" customWidth="1"/>
    <col min="6" max="6" width="23.19921875" style="12" customWidth="1"/>
    <col min="7" max="7" width="23.19921875" style="10" customWidth="1"/>
  </cols>
  <sheetData>
    <row r="1" spans="1:8" s="1" customFormat="1" ht="20.100000000000001" customHeight="1">
      <c r="A1" s="23" t="s">
        <v>0</v>
      </c>
      <c r="B1" s="23" t="s">
        <v>1</v>
      </c>
      <c r="C1" s="23" t="s">
        <v>4</v>
      </c>
      <c r="D1" s="23" t="s">
        <v>2</v>
      </c>
      <c r="E1" s="23" t="s">
        <v>3</v>
      </c>
      <c r="F1" s="24" t="s">
        <v>296</v>
      </c>
      <c r="G1" s="21" t="s">
        <v>297</v>
      </c>
      <c r="H1" s="2"/>
    </row>
    <row r="2" spans="1:8" s="1" customFormat="1" ht="20.100000000000001" customHeight="1">
      <c r="A2" s="23"/>
      <c r="B2" s="23"/>
      <c r="C2" s="23"/>
      <c r="D2" s="23"/>
      <c r="E2" s="23"/>
      <c r="F2" s="24"/>
      <c r="G2" s="22"/>
      <c r="H2" s="2" t="s">
        <v>295</v>
      </c>
    </row>
    <row r="3" spans="1:8" ht="20.100000000000001" customHeight="1">
      <c r="A3" s="4">
        <v>1</v>
      </c>
      <c r="B3" s="3" t="s">
        <v>22</v>
      </c>
      <c r="C3" s="4" t="s">
        <v>150</v>
      </c>
      <c r="D3" s="3" t="s">
        <v>91</v>
      </c>
      <c r="E3" s="11" t="s">
        <v>308</v>
      </c>
      <c r="F3" s="13">
        <v>316</v>
      </c>
      <c r="G3" s="9">
        <v>79</v>
      </c>
      <c r="H3" s="5" t="s">
        <v>288</v>
      </c>
    </row>
    <row r="4" spans="1:8" ht="20.100000000000001" customHeight="1">
      <c r="A4" s="4">
        <f t="shared" ref="A4:A35" si="0">+A3+1</f>
        <v>2</v>
      </c>
      <c r="B4" s="3" t="s">
        <v>88</v>
      </c>
      <c r="C4" s="4" t="s">
        <v>63</v>
      </c>
      <c r="D4" s="3" t="s">
        <v>125</v>
      </c>
      <c r="E4" s="11" t="s">
        <v>300</v>
      </c>
      <c r="F4" s="13">
        <v>315</v>
      </c>
      <c r="G4" s="9">
        <v>78.75</v>
      </c>
      <c r="H4" s="5" t="s">
        <v>288</v>
      </c>
    </row>
    <row r="5" spans="1:8" ht="20.100000000000001" customHeight="1">
      <c r="A5" s="4">
        <f t="shared" si="0"/>
        <v>3</v>
      </c>
      <c r="B5" s="3" t="s">
        <v>130</v>
      </c>
      <c r="C5" s="4" t="s">
        <v>169</v>
      </c>
      <c r="D5" s="3" t="s">
        <v>131</v>
      </c>
      <c r="E5" s="11" t="s">
        <v>298</v>
      </c>
      <c r="F5" s="13">
        <v>296</v>
      </c>
      <c r="G5" s="9">
        <v>74</v>
      </c>
      <c r="H5" s="5" t="s">
        <v>288</v>
      </c>
    </row>
    <row r="6" spans="1:8" ht="20.100000000000001" customHeight="1">
      <c r="A6" s="4">
        <f t="shared" si="0"/>
        <v>4</v>
      </c>
      <c r="B6" s="3" t="s">
        <v>88</v>
      </c>
      <c r="C6" s="4" t="s">
        <v>143</v>
      </c>
      <c r="D6" s="3" t="s">
        <v>123</v>
      </c>
      <c r="E6" s="11" t="s">
        <v>300</v>
      </c>
      <c r="F6" s="13">
        <v>283</v>
      </c>
      <c r="G6" s="9">
        <v>70.75</v>
      </c>
      <c r="H6" s="5" t="s">
        <v>294</v>
      </c>
    </row>
    <row r="7" spans="1:8" ht="20.100000000000001" customHeight="1">
      <c r="A7" s="4">
        <f t="shared" si="0"/>
        <v>5</v>
      </c>
      <c r="B7" s="3" t="s">
        <v>88</v>
      </c>
      <c r="C7" s="4" t="s">
        <v>143</v>
      </c>
      <c r="D7" s="3" t="s">
        <v>89</v>
      </c>
      <c r="E7" s="11" t="s">
        <v>300</v>
      </c>
      <c r="F7" s="13">
        <v>281</v>
      </c>
      <c r="G7" s="9">
        <v>70.25</v>
      </c>
      <c r="H7" s="5" t="s">
        <v>294</v>
      </c>
    </row>
    <row r="8" spans="1:8" ht="20.100000000000001" customHeight="1">
      <c r="A8" s="4">
        <f t="shared" si="0"/>
        <v>6</v>
      </c>
      <c r="B8" s="3" t="s">
        <v>136</v>
      </c>
      <c r="C8" s="4" t="s">
        <v>171</v>
      </c>
      <c r="D8" s="3" t="s">
        <v>137</v>
      </c>
      <c r="E8" s="11" t="s">
        <v>309</v>
      </c>
      <c r="F8" s="13">
        <v>278</v>
      </c>
      <c r="G8" s="9">
        <v>69.5</v>
      </c>
      <c r="H8" s="5" t="s">
        <v>294</v>
      </c>
    </row>
    <row r="9" spans="1:8" ht="20.100000000000001" customHeight="1">
      <c r="A9" s="4">
        <f t="shared" si="0"/>
        <v>7</v>
      </c>
      <c r="B9" s="3" t="s">
        <v>30</v>
      </c>
      <c r="C9" s="4" t="s">
        <v>58</v>
      </c>
      <c r="D9" s="3" t="s">
        <v>122</v>
      </c>
      <c r="E9" s="11" t="s">
        <v>310</v>
      </c>
      <c r="F9" s="13">
        <v>277</v>
      </c>
      <c r="G9" s="9">
        <v>69.25</v>
      </c>
      <c r="H9" s="5" t="s">
        <v>294</v>
      </c>
    </row>
    <row r="10" spans="1:8" ht="20.100000000000001" customHeight="1">
      <c r="A10" s="4">
        <f t="shared" si="0"/>
        <v>8</v>
      </c>
      <c r="B10" s="3" t="s">
        <v>88</v>
      </c>
      <c r="C10" s="4" t="s">
        <v>143</v>
      </c>
      <c r="D10" s="3" t="s">
        <v>113</v>
      </c>
      <c r="E10" s="11" t="s">
        <v>305</v>
      </c>
      <c r="F10" s="13">
        <v>274</v>
      </c>
      <c r="G10" s="9">
        <v>68.5</v>
      </c>
      <c r="H10" s="5" t="s">
        <v>294</v>
      </c>
    </row>
    <row r="11" spans="1:8" ht="20.100000000000001" customHeight="1">
      <c r="A11" s="4">
        <f t="shared" si="0"/>
        <v>9</v>
      </c>
      <c r="B11" s="3" t="s">
        <v>116</v>
      </c>
      <c r="C11" s="4" t="s">
        <v>152</v>
      </c>
      <c r="D11" s="3" t="s">
        <v>117</v>
      </c>
      <c r="E11" s="11" t="s">
        <v>300</v>
      </c>
      <c r="F11" s="13">
        <v>272</v>
      </c>
      <c r="G11" s="9">
        <v>68</v>
      </c>
      <c r="H11" s="5" t="s">
        <v>294</v>
      </c>
    </row>
    <row r="12" spans="1:8" ht="20.100000000000001" customHeight="1">
      <c r="A12" s="4">
        <f t="shared" si="0"/>
        <v>10</v>
      </c>
      <c r="B12" s="4" t="s">
        <v>46</v>
      </c>
      <c r="C12" s="4" t="s">
        <v>139</v>
      </c>
      <c r="D12" s="3" t="s">
        <v>90</v>
      </c>
      <c r="E12" s="11" t="s">
        <v>299</v>
      </c>
      <c r="F12" s="13">
        <v>262</v>
      </c>
      <c r="G12" s="9">
        <v>65.5</v>
      </c>
      <c r="H12" s="5" t="s">
        <v>294</v>
      </c>
    </row>
    <row r="13" spans="1:8" ht="20.100000000000001" customHeight="1">
      <c r="A13" s="4">
        <f t="shared" si="0"/>
        <v>11</v>
      </c>
      <c r="B13" s="3" t="s">
        <v>120</v>
      </c>
      <c r="C13" s="4" t="s">
        <v>164</v>
      </c>
      <c r="D13" s="3" t="s">
        <v>121</v>
      </c>
      <c r="E13" s="11" t="s">
        <v>301</v>
      </c>
      <c r="F13" s="13">
        <v>250</v>
      </c>
      <c r="G13" s="9">
        <v>62.5</v>
      </c>
      <c r="H13" s="5" t="s">
        <v>294</v>
      </c>
    </row>
    <row r="14" spans="1:8" ht="20.100000000000001" customHeight="1">
      <c r="A14" s="4">
        <f t="shared" si="0"/>
        <v>12</v>
      </c>
      <c r="B14" s="3" t="s">
        <v>118</v>
      </c>
      <c r="C14" s="4"/>
      <c r="D14" s="3" t="s">
        <v>119</v>
      </c>
      <c r="E14" s="11" t="s">
        <v>311</v>
      </c>
      <c r="F14" s="13">
        <v>232</v>
      </c>
      <c r="G14" s="9">
        <v>58</v>
      </c>
      <c r="H14" s="5" t="s">
        <v>294</v>
      </c>
    </row>
    <row r="15" spans="1:8" ht="20.100000000000001" customHeight="1">
      <c r="A15" s="4">
        <f t="shared" si="0"/>
        <v>13</v>
      </c>
      <c r="B15" s="3" t="s">
        <v>88</v>
      </c>
      <c r="C15" s="4" t="s">
        <v>143</v>
      </c>
      <c r="D15" s="3" t="s">
        <v>113</v>
      </c>
      <c r="E15" s="11" t="s">
        <v>304</v>
      </c>
      <c r="F15" s="13">
        <v>230</v>
      </c>
      <c r="G15" s="9">
        <v>57.5</v>
      </c>
      <c r="H15" s="5" t="s">
        <v>294</v>
      </c>
    </row>
    <row r="16" spans="1:8" ht="20.100000000000001" customHeight="1">
      <c r="A16" s="4">
        <f t="shared" si="0"/>
        <v>14</v>
      </c>
      <c r="B16" s="4" t="s">
        <v>46</v>
      </c>
      <c r="C16" s="6" t="s">
        <v>139</v>
      </c>
      <c r="D16" s="4" t="s">
        <v>74</v>
      </c>
      <c r="E16" s="11" t="s">
        <v>300</v>
      </c>
      <c r="F16" s="13">
        <v>229</v>
      </c>
      <c r="G16" s="9">
        <v>57.25</v>
      </c>
      <c r="H16" s="5" t="s">
        <v>294</v>
      </c>
    </row>
    <row r="17" spans="1:8" ht="20.100000000000001" customHeight="1">
      <c r="A17" s="4">
        <f t="shared" si="0"/>
        <v>15</v>
      </c>
      <c r="B17" s="7" t="s">
        <v>43</v>
      </c>
      <c r="C17" s="6" t="s">
        <v>67</v>
      </c>
      <c r="D17" s="7" t="s">
        <v>92</v>
      </c>
      <c r="E17" s="11" t="s">
        <v>309</v>
      </c>
      <c r="F17" s="13">
        <v>228</v>
      </c>
      <c r="G17" s="9">
        <v>57</v>
      </c>
      <c r="H17" s="5" t="s">
        <v>294</v>
      </c>
    </row>
    <row r="18" spans="1:8" ht="20.100000000000001" customHeight="1">
      <c r="A18" s="4">
        <f t="shared" si="0"/>
        <v>16</v>
      </c>
      <c r="B18" s="3" t="s">
        <v>30</v>
      </c>
      <c r="C18" s="4" t="s">
        <v>58</v>
      </c>
      <c r="D18" s="3" t="s">
        <v>73</v>
      </c>
      <c r="E18" s="11" t="s">
        <v>300</v>
      </c>
      <c r="F18" s="13">
        <v>225</v>
      </c>
      <c r="G18" s="9">
        <v>56.25</v>
      </c>
      <c r="H18" s="5" t="s">
        <v>294</v>
      </c>
    </row>
    <row r="19" spans="1:8" ht="20.100000000000001" customHeight="1">
      <c r="A19" s="4">
        <f t="shared" si="0"/>
        <v>17</v>
      </c>
      <c r="B19" s="3" t="s">
        <v>35</v>
      </c>
      <c r="C19" s="4" t="s">
        <v>61</v>
      </c>
      <c r="D19" s="3" t="s">
        <v>79</v>
      </c>
      <c r="E19" s="11" t="s">
        <v>302</v>
      </c>
      <c r="F19" s="13">
        <v>224</v>
      </c>
      <c r="G19" s="9">
        <v>56</v>
      </c>
      <c r="H19" s="5" t="s">
        <v>294</v>
      </c>
    </row>
    <row r="20" spans="1:8" ht="20.100000000000001" customHeight="1">
      <c r="A20" s="4">
        <f t="shared" si="0"/>
        <v>18</v>
      </c>
      <c r="B20" s="4" t="s">
        <v>30</v>
      </c>
      <c r="C20" s="4" t="s">
        <v>58</v>
      </c>
      <c r="D20" s="4" t="s">
        <v>70</v>
      </c>
      <c r="E20" s="11" t="s">
        <v>300</v>
      </c>
      <c r="F20" s="13">
        <v>216</v>
      </c>
      <c r="G20" s="9">
        <v>54</v>
      </c>
      <c r="H20" s="5" t="s">
        <v>294</v>
      </c>
    </row>
    <row r="21" spans="1:8" ht="20.100000000000001" customHeight="1">
      <c r="A21" s="4">
        <f t="shared" si="0"/>
        <v>19</v>
      </c>
      <c r="B21" s="3" t="s">
        <v>20</v>
      </c>
      <c r="C21" s="4" t="s">
        <v>152</v>
      </c>
      <c r="D21" s="3" t="s">
        <v>96</v>
      </c>
      <c r="E21" s="11" t="s">
        <v>310</v>
      </c>
      <c r="F21" s="13">
        <v>216</v>
      </c>
      <c r="G21" s="9">
        <v>54</v>
      </c>
      <c r="H21" s="5" t="s">
        <v>294</v>
      </c>
    </row>
    <row r="22" spans="1:8" ht="20.100000000000001" customHeight="1">
      <c r="A22" s="4">
        <f t="shared" si="0"/>
        <v>20</v>
      </c>
      <c r="B22" s="3" t="s">
        <v>30</v>
      </c>
      <c r="C22" s="4" t="s">
        <v>58</v>
      </c>
      <c r="D22" s="3" t="s">
        <v>95</v>
      </c>
      <c r="E22" s="11" t="s">
        <v>304</v>
      </c>
      <c r="F22" s="13">
        <v>215</v>
      </c>
      <c r="G22" s="9">
        <v>53.75</v>
      </c>
      <c r="H22" s="5" t="s">
        <v>294</v>
      </c>
    </row>
    <row r="23" spans="1:8" ht="20.100000000000001" customHeight="1">
      <c r="A23" s="4">
        <f t="shared" si="0"/>
        <v>21</v>
      </c>
      <c r="B23" s="3" t="s">
        <v>88</v>
      </c>
      <c r="C23" s="4" t="s">
        <v>165</v>
      </c>
      <c r="D23" s="3" t="s">
        <v>126</v>
      </c>
      <c r="E23" s="11" t="s">
        <v>310</v>
      </c>
      <c r="F23" s="13">
        <v>212</v>
      </c>
      <c r="G23" s="9">
        <v>53</v>
      </c>
      <c r="H23" s="5" t="s">
        <v>294</v>
      </c>
    </row>
    <row r="24" spans="1:8" ht="20.100000000000001" customHeight="1">
      <c r="A24" s="4">
        <f t="shared" si="0"/>
        <v>22</v>
      </c>
      <c r="B24" s="3" t="s">
        <v>30</v>
      </c>
      <c r="C24" s="4" t="s">
        <v>58</v>
      </c>
      <c r="D24" s="3" t="s">
        <v>97</v>
      </c>
      <c r="E24" s="11" t="s">
        <v>308</v>
      </c>
      <c r="F24" s="13">
        <v>211</v>
      </c>
      <c r="G24" s="9">
        <v>52.75</v>
      </c>
      <c r="H24" s="5" t="s">
        <v>294</v>
      </c>
    </row>
    <row r="25" spans="1:8" ht="20.100000000000001" customHeight="1">
      <c r="A25" s="4">
        <f t="shared" si="0"/>
        <v>23</v>
      </c>
      <c r="B25" s="3" t="s">
        <v>286</v>
      </c>
      <c r="C25" s="4" t="s">
        <v>161</v>
      </c>
      <c r="D25" s="3" t="s">
        <v>114</v>
      </c>
      <c r="E25" s="11" t="s">
        <v>312</v>
      </c>
      <c r="F25" s="13">
        <v>209</v>
      </c>
      <c r="G25" s="9">
        <v>52.25</v>
      </c>
      <c r="H25" s="5" t="s">
        <v>294</v>
      </c>
    </row>
    <row r="26" spans="1:8" ht="20.100000000000001" customHeight="1">
      <c r="A26" s="4">
        <f t="shared" si="0"/>
        <v>24</v>
      </c>
      <c r="B26" s="3" t="s">
        <v>46</v>
      </c>
      <c r="C26" s="4" t="s">
        <v>154</v>
      </c>
      <c r="D26" s="3" t="s">
        <v>100</v>
      </c>
      <c r="E26" s="11" t="s">
        <v>299</v>
      </c>
      <c r="F26" s="13">
        <v>208</v>
      </c>
      <c r="G26" s="9">
        <v>52</v>
      </c>
      <c r="H26" s="5" t="s">
        <v>294</v>
      </c>
    </row>
    <row r="27" spans="1:8" ht="20.100000000000001" customHeight="1">
      <c r="A27" s="4">
        <f t="shared" si="0"/>
        <v>25</v>
      </c>
      <c r="B27" s="3" t="s">
        <v>30</v>
      </c>
      <c r="C27" s="4" t="s">
        <v>58</v>
      </c>
      <c r="D27" s="3" t="s">
        <v>31</v>
      </c>
      <c r="E27" s="11" t="s">
        <v>300</v>
      </c>
      <c r="F27" s="13">
        <v>207</v>
      </c>
      <c r="G27" s="9">
        <v>51.75</v>
      </c>
      <c r="H27" s="5" t="s">
        <v>290</v>
      </c>
    </row>
    <row r="28" spans="1:8" ht="20.100000000000001" customHeight="1">
      <c r="A28" s="4">
        <f t="shared" si="0"/>
        <v>26</v>
      </c>
      <c r="B28" s="3" t="s">
        <v>24</v>
      </c>
      <c r="C28" s="4" t="s">
        <v>55</v>
      </c>
      <c r="D28" s="3" t="s">
        <v>98</v>
      </c>
      <c r="E28" s="11" t="s">
        <v>302</v>
      </c>
      <c r="F28" s="13">
        <v>207</v>
      </c>
      <c r="G28" s="9">
        <v>51.75</v>
      </c>
      <c r="H28" s="5" t="s">
        <v>290</v>
      </c>
    </row>
    <row r="29" spans="1:8" ht="20.100000000000001" customHeight="1">
      <c r="A29" s="4">
        <f t="shared" si="0"/>
        <v>27</v>
      </c>
      <c r="B29" s="3" t="s">
        <v>132</v>
      </c>
      <c r="C29" s="4" t="s">
        <v>170</v>
      </c>
      <c r="D29" s="3" t="s">
        <v>133</v>
      </c>
      <c r="E29" s="11" t="s">
        <v>302</v>
      </c>
      <c r="F29" s="13">
        <v>205</v>
      </c>
      <c r="G29" s="9">
        <v>51.25</v>
      </c>
      <c r="H29" s="5" t="s">
        <v>290</v>
      </c>
    </row>
    <row r="30" spans="1:8" ht="20.100000000000001" customHeight="1">
      <c r="A30" s="4">
        <f t="shared" si="0"/>
        <v>28</v>
      </c>
      <c r="B30" s="3" t="s">
        <v>109</v>
      </c>
      <c r="C30" s="4" t="s">
        <v>159</v>
      </c>
      <c r="D30" s="3" t="s">
        <v>110</v>
      </c>
      <c r="E30" s="11" t="s">
        <v>306</v>
      </c>
      <c r="F30" s="13">
        <v>204</v>
      </c>
      <c r="G30" s="9">
        <v>51</v>
      </c>
      <c r="H30" s="5" t="s">
        <v>290</v>
      </c>
    </row>
    <row r="31" spans="1:8" ht="20.100000000000001" customHeight="1">
      <c r="A31" s="4">
        <f t="shared" si="0"/>
        <v>29</v>
      </c>
      <c r="B31" s="3" t="s">
        <v>24</v>
      </c>
      <c r="C31" s="4" t="s">
        <v>55</v>
      </c>
      <c r="D31" s="3" t="s">
        <v>135</v>
      </c>
      <c r="E31" s="11" t="s">
        <v>301</v>
      </c>
      <c r="F31" s="13">
        <v>203</v>
      </c>
      <c r="G31" s="9">
        <v>50.75</v>
      </c>
      <c r="H31" s="5" t="s">
        <v>290</v>
      </c>
    </row>
    <row r="32" spans="1:8" ht="20.100000000000001" customHeight="1">
      <c r="A32" s="4">
        <f t="shared" si="0"/>
        <v>30</v>
      </c>
      <c r="B32" s="3" t="s">
        <v>46</v>
      </c>
      <c r="C32" s="4" t="s">
        <v>153</v>
      </c>
      <c r="D32" s="3" t="s">
        <v>99</v>
      </c>
      <c r="E32" s="11" t="s">
        <v>300</v>
      </c>
      <c r="F32" s="13">
        <v>200</v>
      </c>
      <c r="G32" s="9">
        <v>50</v>
      </c>
      <c r="H32" s="5" t="s">
        <v>290</v>
      </c>
    </row>
    <row r="33" spans="1:8" ht="20.100000000000001" customHeight="1">
      <c r="A33" s="4">
        <f t="shared" si="0"/>
        <v>31</v>
      </c>
      <c r="B33" s="3" t="s">
        <v>18</v>
      </c>
      <c r="C33" s="4" t="s">
        <v>52</v>
      </c>
      <c r="D33" s="3" t="s">
        <v>111</v>
      </c>
      <c r="E33" s="11" t="s">
        <v>309</v>
      </c>
      <c r="F33" s="13">
        <v>199</v>
      </c>
      <c r="G33" s="9">
        <v>49.75</v>
      </c>
      <c r="H33" s="5" t="s">
        <v>290</v>
      </c>
    </row>
    <row r="34" spans="1:8" ht="20.100000000000001" customHeight="1">
      <c r="A34" s="4">
        <f t="shared" si="0"/>
        <v>32</v>
      </c>
      <c r="B34" s="3" t="s">
        <v>106</v>
      </c>
      <c r="C34" s="4" t="s">
        <v>157</v>
      </c>
      <c r="D34" s="3" t="s">
        <v>107</v>
      </c>
      <c r="E34" s="11" t="s">
        <v>299</v>
      </c>
      <c r="F34" s="13">
        <v>198</v>
      </c>
      <c r="G34" s="9">
        <v>49.5</v>
      </c>
      <c r="H34" s="5" t="s">
        <v>290</v>
      </c>
    </row>
    <row r="35" spans="1:8" ht="20.100000000000001" customHeight="1">
      <c r="A35" s="4">
        <f t="shared" si="0"/>
        <v>33</v>
      </c>
      <c r="B35" s="3" t="s">
        <v>18</v>
      </c>
      <c r="C35" s="4" t="s">
        <v>151</v>
      </c>
      <c r="D35" s="3" t="s">
        <v>94</v>
      </c>
      <c r="E35" s="11" t="s">
        <v>298</v>
      </c>
      <c r="F35" s="13">
        <v>197</v>
      </c>
      <c r="G35" s="9">
        <v>49.25</v>
      </c>
      <c r="H35" s="5" t="s">
        <v>290</v>
      </c>
    </row>
    <row r="36" spans="1:8" ht="20.100000000000001" customHeight="1">
      <c r="A36" s="4">
        <f t="shared" ref="A36:A57" si="1">+A35+1</f>
        <v>34</v>
      </c>
      <c r="B36" s="3" t="s">
        <v>26</v>
      </c>
      <c r="C36" s="4" t="s">
        <v>156</v>
      </c>
      <c r="D36" s="3" t="s">
        <v>105</v>
      </c>
      <c r="E36" s="11" t="s">
        <v>298</v>
      </c>
      <c r="F36" s="13">
        <v>193</v>
      </c>
      <c r="G36" s="9">
        <v>48.25</v>
      </c>
      <c r="H36" s="5" t="s">
        <v>290</v>
      </c>
    </row>
    <row r="37" spans="1:8" ht="20.100000000000001" customHeight="1">
      <c r="A37" s="4">
        <f t="shared" si="1"/>
        <v>35</v>
      </c>
      <c r="B37" s="3" t="s">
        <v>106</v>
      </c>
      <c r="C37" s="4" t="s">
        <v>166</v>
      </c>
      <c r="D37" s="3" t="s">
        <v>127</v>
      </c>
      <c r="E37" s="11" t="s">
        <v>300</v>
      </c>
      <c r="F37" s="13">
        <v>190</v>
      </c>
      <c r="G37" s="9">
        <v>47.5</v>
      </c>
      <c r="H37" s="5" t="s">
        <v>290</v>
      </c>
    </row>
    <row r="38" spans="1:8" ht="20.100000000000001" customHeight="1">
      <c r="A38" s="4">
        <f t="shared" si="1"/>
        <v>36</v>
      </c>
      <c r="B38" s="3" t="s">
        <v>106</v>
      </c>
      <c r="C38" s="4" t="s">
        <v>158</v>
      </c>
      <c r="D38" s="3" t="s">
        <v>108</v>
      </c>
      <c r="E38" s="11" t="s">
        <v>305</v>
      </c>
      <c r="F38" s="13">
        <v>189</v>
      </c>
      <c r="G38" s="9">
        <v>47.25</v>
      </c>
      <c r="H38" s="5" t="s">
        <v>290</v>
      </c>
    </row>
    <row r="39" spans="1:8" ht="20.100000000000001" customHeight="1">
      <c r="A39" s="4">
        <f t="shared" si="1"/>
        <v>37</v>
      </c>
      <c r="B39" s="3" t="s">
        <v>18</v>
      </c>
      <c r="C39" s="4" t="s">
        <v>144</v>
      </c>
      <c r="D39" s="3" t="s">
        <v>81</v>
      </c>
      <c r="E39" s="11" t="s">
        <v>313</v>
      </c>
      <c r="F39" s="13">
        <v>173</v>
      </c>
      <c r="G39" s="9">
        <v>43.25</v>
      </c>
      <c r="H39" s="5" t="s">
        <v>290</v>
      </c>
    </row>
    <row r="40" spans="1:8" ht="20.100000000000001" customHeight="1">
      <c r="A40" s="4">
        <f t="shared" si="1"/>
        <v>38</v>
      </c>
      <c r="B40" s="3" t="s">
        <v>102</v>
      </c>
      <c r="C40" s="4" t="s">
        <v>155</v>
      </c>
      <c r="D40" s="3" t="s">
        <v>103</v>
      </c>
      <c r="E40" s="11" t="s">
        <v>314</v>
      </c>
      <c r="F40" s="13">
        <v>162</v>
      </c>
      <c r="G40" s="9">
        <v>40.5</v>
      </c>
      <c r="H40" s="5" t="s">
        <v>290</v>
      </c>
    </row>
    <row r="41" spans="1:8" ht="20.100000000000001" customHeight="1">
      <c r="A41" s="4">
        <f t="shared" si="1"/>
        <v>39</v>
      </c>
      <c r="B41" s="3" t="s">
        <v>88</v>
      </c>
      <c r="C41" s="4" t="s">
        <v>160</v>
      </c>
      <c r="D41" s="3" t="s">
        <v>112</v>
      </c>
      <c r="E41" s="11" t="s">
        <v>298</v>
      </c>
      <c r="F41" s="13">
        <v>162</v>
      </c>
      <c r="G41" s="9">
        <v>40.5</v>
      </c>
      <c r="H41" s="5" t="s">
        <v>290</v>
      </c>
    </row>
    <row r="42" spans="1:8" ht="20.100000000000001" customHeight="1">
      <c r="A42" s="4">
        <f t="shared" si="1"/>
        <v>40</v>
      </c>
      <c r="B42" s="3" t="s">
        <v>75</v>
      </c>
      <c r="C42" s="4" t="s">
        <v>149</v>
      </c>
      <c r="D42" s="3" t="s">
        <v>87</v>
      </c>
      <c r="E42" s="11" t="s">
        <v>300</v>
      </c>
      <c r="F42" s="13">
        <v>160</v>
      </c>
      <c r="G42" s="9">
        <v>40</v>
      </c>
      <c r="H42" s="5" t="s">
        <v>290</v>
      </c>
    </row>
    <row r="43" spans="1:8" ht="20.100000000000001" customHeight="1">
      <c r="A43" s="4">
        <f t="shared" si="1"/>
        <v>41</v>
      </c>
      <c r="B43" s="3" t="s">
        <v>41</v>
      </c>
      <c r="C43" s="4" t="s">
        <v>65</v>
      </c>
      <c r="D43" s="3" t="s">
        <v>128</v>
      </c>
      <c r="E43" s="11" t="s">
        <v>300</v>
      </c>
      <c r="F43" s="13">
        <v>157</v>
      </c>
      <c r="G43" s="9">
        <v>39.25</v>
      </c>
      <c r="H43" s="5" t="s">
        <v>290</v>
      </c>
    </row>
    <row r="44" spans="1:8" ht="20.100000000000001" customHeight="1">
      <c r="A44" s="4">
        <f t="shared" si="1"/>
        <v>42</v>
      </c>
      <c r="B44" s="4" t="s">
        <v>71</v>
      </c>
      <c r="C44" s="4" t="s">
        <v>147</v>
      </c>
      <c r="D44" s="4" t="s">
        <v>85</v>
      </c>
      <c r="E44" s="11" t="s">
        <v>300</v>
      </c>
      <c r="F44" s="13">
        <v>154</v>
      </c>
      <c r="G44" s="9">
        <v>38.5</v>
      </c>
      <c r="H44" s="5" t="s">
        <v>290</v>
      </c>
    </row>
    <row r="45" spans="1:8" ht="20.100000000000001" customHeight="1">
      <c r="A45" s="4">
        <f t="shared" si="1"/>
        <v>43</v>
      </c>
      <c r="B45" s="3" t="s">
        <v>71</v>
      </c>
      <c r="C45" s="4" t="s">
        <v>163</v>
      </c>
      <c r="D45" s="3" t="s">
        <v>9</v>
      </c>
      <c r="E45" s="11" t="s">
        <v>302</v>
      </c>
      <c r="F45" s="13">
        <v>145</v>
      </c>
      <c r="G45" s="9">
        <v>36.25</v>
      </c>
      <c r="H45" s="5" t="s">
        <v>290</v>
      </c>
    </row>
    <row r="46" spans="1:8" ht="20.100000000000001" customHeight="1">
      <c r="A46" s="4">
        <f t="shared" si="1"/>
        <v>44</v>
      </c>
      <c r="B46" s="3" t="s">
        <v>88</v>
      </c>
      <c r="C46" s="4" t="s">
        <v>143</v>
      </c>
      <c r="D46" s="3" t="s">
        <v>113</v>
      </c>
      <c r="E46" s="11" t="s">
        <v>309</v>
      </c>
      <c r="F46" s="13">
        <v>141</v>
      </c>
      <c r="G46" s="9">
        <v>35.25</v>
      </c>
      <c r="H46" s="5" t="s">
        <v>290</v>
      </c>
    </row>
    <row r="47" spans="1:8" ht="20.100000000000001" customHeight="1">
      <c r="A47" s="4">
        <f t="shared" si="1"/>
        <v>45</v>
      </c>
      <c r="B47" s="3" t="s">
        <v>71</v>
      </c>
      <c r="C47" s="4" t="s">
        <v>142</v>
      </c>
      <c r="D47" s="3" t="s">
        <v>80</v>
      </c>
      <c r="E47" s="11" t="s">
        <v>301</v>
      </c>
      <c r="F47" s="13">
        <v>139</v>
      </c>
      <c r="G47" s="9">
        <v>34.75</v>
      </c>
      <c r="H47" s="5" t="s">
        <v>290</v>
      </c>
    </row>
    <row r="48" spans="1:8" ht="20.100000000000001" customHeight="1">
      <c r="A48" s="4">
        <f t="shared" si="1"/>
        <v>46</v>
      </c>
      <c r="B48" s="4" t="s">
        <v>83</v>
      </c>
      <c r="C48" s="4" t="s">
        <v>145</v>
      </c>
      <c r="D48" s="4" t="s">
        <v>285</v>
      </c>
      <c r="E48" s="11" t="s">
        <v>313</v>
      </c>
      <c r="F48" s="13">
        <v>139</v>
      </c>
      <c r="G48" s="9">
        <v>34.75</v>
      </c>
      <c r="H48" s="5" t="s">
        <v>290</v>
      </c>
    </row>
    <row r="49" spans="1:8" ht="20.100000000000001" customHeight="1">
      <c r="A49" s="4">
        <f t="shared" si="1"/>
        <v>47</v>
      </c>
      <c r="B49" s="3" t="s">
        <v>75</v>
      </c>
      <c r="C49" s="4" t="s">
        <v>146</v>
      </c>
      <c r="D49" s="4" t="s">
        <v>84</v>
      </c>
      <c r="E49" s="11" t="s">
        <v>315</v>
      </c>
      <c r="F49" s="13">
        <v>137</v>
      </c>
      <c r="G49" s="9">
        <v>34.25</v>
      </c>
      <c r="H49" s="5" t="s">
        <v>290</v>
      </c>
    </row>
    <row r="50" spans="1:8" ht="20.100000000000001" customHeight="1">
      <c r="A50" s="4">
        <f t="shared" si="1"/>
        <v>48</v>
      </c>
      <c r="B50" s="3" t="s">
        <v>88</v>
      </c>
      <c r="C50" s="4" t="s">
        <v>168</v>
      </c>
      <c r="D50" s="3" t="s">
        <v>129</v>
      </c>
      <c r="E50" s="11" t="s">
        <v>311</v>
      </c>
      <c r="F50" s="13">
        <v>137</v>
      </c>
      <c r="G50" s="9">
        <v>34.25</v>
      </c>
      <c r="H50" s="5" t="s">
        <v>290</v>
      </c>
    </row>
    <row r="51" spans="1:8" ht="20.100000000000001" customHeight="1">
      <c r="A51" s="4">
        <f t="shared" si="1"/>
        <v>49</v>
      </c>
      <c r="B51" s="3" t="s">
        <v>86</v>
      </c>
      <c r="C51" s="4" t="s">
        <v>148</v>
      </c>
      <c r="D51" s="3" t="s">
        <v>101</v>
      </c>
      <c r="E51" s="11" t="s">
        <v>298</v>
      </c>
      <c r="F51" s="13">
        <v>135</v>
      </c>
      <c r="G51" s="9">
        <v>33.75</v>
      </c>
      <c r="H51" s="5" t="s">
        <v>290</v>
      </c>
    </row>
    <row r="52" spans="1:8" ht="20.100000000000001" customHeight="1">
      <c r="A52" s="4">
        <f t="shared" si="1"/>
        <v>50</v>
      </c>
      <c r="B52" s="3" t="s">
        <v>18</v>
      </c>
      <c r="C52" s="4" t="s">
        <v>52</v>
      </c>
      <c r="D52" s="3" t="s">
        <v>124</v>
      </c>
      <c r="E52" s="11" t="s">
        <v>313</v>
      </c>
      <c r="F52" s="13">
        <v>135</v>
      </c>
      <c r="G52" s="9">
        <v>33.75</v>
      </c>
      <c r="H52" s="5" t="s">
        <v>290</v>
      </c>
    </row>
    <row r="53" spans="1:8" ht="20.100000000000001" customHeight="1">
      <c r="A53" s="4">
        <f t="shared" si="1"/>
        <v>51</v>
      </c>
      <c r="B53" s="4" t="s">
        <v>71</v>
      </c>
      <c r="C53" s="4" t="s">
        <v>138</v>
      </c>
      <c r="D53" s="4" t="s">
        <v>72</v>
      </c>
      <c r="E53" s="11" t="s">
        <v>300</v>
      </c>
      <c r="F53" s="13">
        <v>131</v>
      </c>
      <c r="G53" s="9">
        <v>32.75</v>
      </c>
      <c r="H53" s="5" t="s">
        <v>290</v>
      </c>
    </row>
    <row r="54" spans="1:8" ht="20.100000000000001" customHeight="1">
      <c r="A54" s="4">
        <f t="shared" si="1"/>
        <v>52</v>
      </c>
      <c r="B54" s="3" t="s">
        <v>16</v>
      </c>
      <c r="C54" s="4" t="s">
        <v>51</v>
      </c>
      <c r="D54" s="3" t="s">
        <v>104</v>
      </c>
      <c r="E54" s="11" t="s">
        <v>302</v>
      </c>
      <c r="F54" s="13">
        <v>124</v>
      </c>
      <c r="G54" s="9">
        <v>31</v>
      </c>
      <c r="H54" s="5" t="s">
        <v>290</v>
      </c>
    </row>
    <row r="55" spans="1:8" ht="20.100000000000001" customHeight="1">
      <c r="A55" s="4">
        <f t="shared" si="1"/>
        <v>53</v>
      </c>
      <c r="B55" s="4" t="s">
        <v>75</v>
      </c>
      <c r="C55" s="6" t="s">
        <v>140</v>
      </c>
      <c r="D55" s="3" t="s">
        <v>76</v>
      </c>
      <c r="E55" s="11" t="s">
        <v>313</v>
      </c>
      <c r="F55" s="13">
        <v>119</v>
      </c>
      <c r="G55" s="9">
        <v>29.75</v>
      </c>
      <c r="H55" s="5" t="s">
        <v>290</v>
      </c>
    </row>
    <row r="56" spans="1:8" ht="20.100000000000001" customHeight="1">
      <c r="A56" s="4">
        <f t="shared" si="1"/>
        <v>54</v>
      </c>
      <c r="B56" s="3" t="s">
        <v>77</v>
      </c>
      <c r="C56" s="4" t="s">
        <v>141</v>
      </c>
      <c r="D56" s="3" t="s">
        <v>78</v>
      </c>
      <c r="E56" s="11" t="s">
        <v>305</v>
      </c>
      <c r="F56" s="13">
        <v>103</v>
      </c>
      <c r="G56" s="9">
        <v>25.75</v>
      </c>
      <c r="H56" s="5" t="s">
        <v>290</v>
      </c>
    </row>
    <row r="57" spans="1:8" ht="20.100000000000001" customHeight="1">
      <c r="A57" s="4">
        <f t="shared" si="1"/>
        <v>55</v>
      </c>
      <c r="B57" s="3" t="s">
        <v>6</v>
      </c>
      <c r="C57" s="4" t="s">
        <v>162</v>
      </c>
      <c r="D57" s="3" t="s">
        <v>115</v>
      </c>
      <c r="E57" s="11" t="s">
        <v>311</v>
      </c>
      <c r="F57" s="13">
        <v>86</v>
      </c>
      <c r="G57" s="9">
        <v>21.5</v>
      </c>
      <c r="H57" s="5" t="s">
        <v>290</v>
      </c>
    </row>
  </sheetData>
  <sortState ref="B3:G57">
    <sortCondition descending="1" ref="F3:F57"/>
  </sortState>
  <mergeCells count="7">
    <mergeCell ref="G1:G2"/>
    <mergeCell ref="C1:C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="70" zoomScaleNormal="70" workbookViewId="0">
      <selection activeCell="H26" sqref="H26"/>
    </sheetView>
  </sheetViews>
  <sheetFormatPr defaultColWidth="26.5" defaultRowHeight="15.6"/>
  <cols>
    <col min="1" max="1" width="5.09765625" customWidth="1"/>
    <col min="2" max="2" width="26.796875" customWidth="1"/>
    <col min="3" max="3" width="41.09765625" customWidth="1"/>
    <col min="4" max="4" width="16" customWidth="1"/>
    <col min="5" max="5" width="15.5" style="12" bestFit="1" customWidth="1"/>
    <col min="6" max="6" width="26" style="12" customWidth="1"/>
    <col min="7" max="7" width="26" style="10" customWidth="1"/>
  </cols>
  <sheetData>
    <row r="1" spans="1:8">
      <c r="A1" s="27" t="s">
        <v>0</v>
      </c>
      <c r="B1" s="27" t="s">
        <v>1</v>
      </c>
      <c r="C1" s="23" t="s">
        <v>4</v>
      </c>
      <c r="D1" s="27" t="s">
        <v>2</v>
      </c>
      <c r="E1" s="23" t="s">
        <v>3</v>
      </c>
      <c r="F1" s="28" t="s">
        <v>296</v>
      </c>
      <c r="G1" s="25" t="s">
        <v>297</v>
      </c>
    </row>
    <row r="2" spans="1:8">
      <c r="A2" s="27"/>
      <c r="B2" s="27"/>
      <c r="C2" s="23"/>
      <c r="D2" s="27"/>
      <c r="E2" s="23"/>
      <c r="F2" s="28"/>
      <c r="G2" s="26"/>
      <c r="H2" s="5" t="s">
        <v>287</v>
      </c>
    </row>
    <row r="3" spans="1:8" s="17" customFormat="1">
      <c r="A3" s="14">
        <v>1</v>
      </c>
      <c r="B3" s="14" t="s">
        <v>5</v>
      </c>
      <c r="C3" s="14" t="s">
        <v>250</v>
      </c>
      <c r="D3" s="14" t="s">
        <v>172</v>
      </c>
      <c r="E3" s="19" t="s">
        <v>300</v>
      </c>
      <c r="F3" s="20">
        <v>314</v>
      </c>
      <c r="G3" s="16">
        <v>78.5</v>
      </c>
      <c r="H3" s="15" t="s">
        <v>288</v>
      </c>
    </row>
    <row r="4" spans="1:8" s="17" customFormat="1">
      <c r="A4" s="14">
        <f>+A3+1</f>
        <v>2</v>
      </c>
      <c r="B4" s="18" t="s">
        <v>200</v>
      </c>
      <c r="C4" s="14" t="s">
        <v>266</v>
      </c>
      <c r="D4" s="18" t="s">
        <v>201</v>
      </c>
      <c r="E4" s="19" t="s">
        <v>316</v>
      </c>
      <c r="F4" s="20">
        <v>300</v>
      </c>
      <c r="G4" s="16">
        <v>75</v>
      </c>
      <c r="H4" s="15" t="s">
        <v>288</v>
      </c>
    </row>
    <row r="5" spans="1:8" s="17" customFormat="1">
      <c r="A5" s="14">
        <v>3</v>
      </c>
      <c r="B5" s="18" t="s">
        <v>46</v>
      </c>
      <c r="C5" s="14" t="s">
        <v>153</v>
      </c>
      <c r="D5" s="18" t="s">
        <v>203</v>
      </c>
      <c r="E5" s="19" t="s">
        <v>307</v>
      </c>
      <c r="F5" s="20">
        <v>297</v>
      </c>
      <c r="G5" s="16">
        <v>74.25</v>
      </c>
      <c r="H5" s="15" t="s">
        <v>288</v>
      </c>
    </row>
    <row r="6" spans="1:8" s="17" customFormat="1">
      <c r="A6" s="14">
        <f>+A5+1</f>
        <v>4</v>
      </c>
      <c r="B6" s="18" t="s">
        <v>88</v>
      </c>
      <c r="C6" s="14" t="s">
        <v>253</v>
      </c>
      <c r="D6" s="18" t="s">
        <v>177</v>
      </c>
      <c r="E6" s="19" t="s">
        <v>310</v>
      </c>
      <c r="F6" s="20">
        <v>291</v>
      </c>
      <c r="G6" s="16">
        <v>72.75</v>
      </c>
      <c r="H6" s="15" t="s">
        <v>289</v>
      </c>
    </row>
    <row r="7" spans="1:8" s="17" customFormat="1" ht="27.75" customHeight="1">
      <c r="A7" s="14">
        <v>5</v>
      </c>
      <c r="B7" s="18" t="s">
        <v>187</v>
      </c>
      <c r="C7" s="14" t="s">
        <v>258</v>
      </c>
      <c r="D7" s="18" t="s">
        <v>188</v>
      </c>
      <c r="E7" s="19" t="s">
        <v>310</v>
      </c>
      <c r="F7" s="20">
        <v>277</v>
      </c>
      <c r="G7" s="16">
        <v>69.25</v>
      </c>
      <c r="H7" s="15" t="s">
        <v>289</v>
      </c>
    </row>
    <row r="8" spans="1:8" s="17" customFormat="1">
      <c r="A8" s="14">
        <v>6</v>
      </c>
      <c r="B8" s="18" t="s">
        <v>83</v>
      </c>
      <c r="C8" s="14" t="s">
        <v>261</v>
      </c>
      <c r="D8" s="18" t="s">
        <v>193</v>
      </c>
      <c r="E8" s="19" t="s">
        <v>310</v>
      </c>
      <c r="F8" s="20">
        <v>277</v>
      </c>
      <c r="G8" s="16">
        <v>69.25</v>
      </c>
      <c r="H8" s="15" t="s">
        <v>289</v>
      </c>
    </row>
    <row r="9" spans="1:8" s="17" customFormat="1">
      <c r="A9" s="14">
        <v>7</v>
      </c>
      <c r="B9" s="18" t="s">
        <v>24</v>
      </c>
      <c r="C9" s="14" t="s">
        <v>55</v>
      </c>
      <c r="D9" s="18" t="s">
        <v>202</v>
      </c>
      <c r="E9" s="19" t="s">
        <v>301</v>
      </c>
      <c r="F9" s="20">
        <v>276</v>
      </c>
      <c r="G9" s="16">
        <v>69</v>
      </c>
      <c r="H9" s="15" t="s">
        <v>289</v>
      </c>
    </row>
    <row r="10" spans="1:8" s="17" customFormat="1">
      <c r="A10" s="14">
        <v>8</v>
      </c>
      <c r="B10" s="18" t="s">
        <v>6</v>
      </c>
      <c r="C10" s="14" t="s">
        <v>252</v>
      </c>
      <c r="D10" s="18" t="s">
        <v>7</v>
      </c>
      <c r="E10" s="19" t="s">
        <v>300</v>
      </c>
      <c r="F10" s="20">
        <v>274</v>
      </c>
      <c r="G10" s="16">
        <v>68.5</v>
      </c>
      <c r="H10" s="15" t="s">
        <v>289</v>
      </c>
    </row>
    <row r="11" spans="1:8" s="17" customFormat="1">
      <c r="A11" s="14">
        <v>9</v>
      </c>
      <c r="B11" s="18" t="s">
        <v>232</v>
      </c>
      <c r="C11" s="14" t="s">
        <v>277</v>
      </c>
      <c r="D11" s="18" t="s">
        <v>233</v>
      </c>
      <c r="E11" s="19" t="s">
        <v>300</v>
      </c>
      <c r="F11" s="20">
        <v>268</v>
      </c>
      <c r="G11" s="16">
        <v>67</v>
      </c>
      <c r="H11" s="15" t="s">
        <v>289</v>
      </c>
    </row>
    <row r="12" spans="1:8">
      <c r="A12" s="4">
        <v>10</v>
      </c>
      <c r="B12" s="3" t="s">
        <v>18</v>
      </c>
      <c r="C12" s="4"/>
      <c r="D12" s="3" t="s">
        <v>235</v>
      </c>
      <c r="E12" s="19" t="s">
        <v>306</v>
      </c>
      <c r="F12" s="13">
        <v>265</v>
      </c>
      <c r="G12" s="9">
        <v>66.25</v>
      </c>
      <c r="H12" s="5" t="s">
        <v>289</v>
      </c>
    </row>
    <row r="13" spans="1:8">
      <c r="A13" s="4">
        <v>11</v>
      </c>
      <c r="B13" s="3" t="s">
        <v>88</v>
      </c>
      <c r="C13" s="4" t="s">
        <v>281</v>
      </c>
      <c r="D13" s="3" t="s">
        <v>242</v>
      </c>
      <c r="E13" s="19" t="s">
        <v>300</v>
      </c>
      <c r="F13" s="13">
        <v>258</v>
      </c>
      <c r="G13" s="9">
        <v>64.5</v>
      </c>
      <c r="H13" s="5" t="s">
        <v>289</v>
      </c>
    </row>
    <row r="14" spans="1:8">
      <c r="A14" s="4">
        <v>12</v>
      </c>
      <c r="B14" s="3" t="s">
        <v>136</v>
      </c>
      <c r="C14" s="4" t="s">
        <v>171</v>
      </c>
      <c r="D14" s="3" t="s">
        <v>173</v>
      </c>
      <c r="E14" s="19" t="s">
        <v>305</v>
      </c>
      <c r="F14" s="13">
        <v>257</v>
      </c>
      <c r="G14" s="9">
        <v>64.25</v>
      </c>
      <c r="H14" s="5" t="s">
        <v>289</v>
      </c>
    </row>
    <row r="15" spans="1:8">
      <c r="A15" s="4">
        <v>13</v>
      </c>
      <c r="B15" s="3" t="s">
        <v>36</v>
      </c>
      <c r="C15" s="4" t="s">
        <v>284</v>
      </c>
      <c r="D15" s="3" t="s">
        <v>248</v>
      </c>
      <c r="E15" s="19" t="s">
        <v>306</v>
      </c>
      <c r="F15" s="13">
        <v>253</v>
      </c>
      <c r="G15" s="9">
        <v>63.25</v>
      </c>
      <c r="H15" s="5" t="s">
        <v>289</v>
      </c>
    </row>
    <row r="16" spans="1:8">
      <c r="A16" s="4">
        <v>14</v>
      </c>
      <c r="B16" s="4" t="s">
        <v>136</v>
      </c>
      <c r="C16" s="4" t="s">
        <v>171</v>
      </c>
      <c r="D16" s="3" t="s">
        <v>186</v>
      </c>
      <c r="E16" s="19" t="s">
        <v>306</v>
      </c>
      <c r="F16" s="13">
        <v>243</v>
      </c>
      <c r="G16" s="9">
        <v>60.75</v>
      </c>
      <c r="H16" s="5" t="s">
        <v>289</v>
      </c>
    </row>
    <row r="17" spans="1:8">
      <c r="A17" s="4">
        <v>15</v>
      </c>
      <c r="B17" s="3" t="s">
        <v>187</v>
      </c>
      <c r="C17" s="4" t="s">
        <v>61</v>
      </c>
      <c r="D17" s="3" t="s">
        <v>231</v>
      </c>
      <c r="E17" s="19" t="s">
        <v>301</v>
      </c>
      <c r="F17" s="13">
        <v>238</v>
      </c>
      <c r="G17" s="9">
        <v>59.5</v>
      </c>
      <c r="H17" s="5" t="s">
        <v>289</v>
      </c>
    </row>
    <row r="18" spans="1:8">
      <c r="A18" s="4">
        <v>16</v>
      </c>
      <c r="B18" s="3" t="s">
        <v>237</v>
      </c>
      <c r="C18" s="4" t="s">
        <v>279</v>
      </c>
      <c r="D18" s="3" t="s">
        <v>238</v>
      </c>
      <c r="E18" s="19" t="s">
        <v>301</v>
      </c>
      <c r="F18" s="13">
        <v>233</v>
      </c>
      <c r="G18" s="9">
        <v>58.25</v>
      </c>
      <c r="H18" s="5" t="s">
        <v>289</v>
      </c>
    </row>
    <row r="19" spans="1:8">
      <c r="A19" s="4">
        <v>17</v>
      </c>
      <c r="B19" s="4" t="s">
        <v>24</v>
      </c>
      <c r="C19" s="4" t="s">
        <v>55</v>
      </c>
      <c r="D19" s="4" t="s">
        <v>184</v>
      </c>
      <c r="E19" s="19" t="s">
        <v>304</v>
      </c>
      <c r="F19" s="13">
        <v>232</v>
      </c>
      <c r="G19" s="9">
        <v>58</v>
      </c>
      <c r="H19" s="5" t="s">
        <v>289</v>
      </c>
    </row>
    <row r="20" spans="1:8">
      <c r="A20" s="4">
        <v>18</v>
      </c>
      <c r="B20" s="3" t="s">
        <v>210</v>
      </c>
      <c r="C20" s="4" t="s">
        <v>269</v>
      </c>
      <c r="D20" s="3" t="s">
        <v>211</v>
      </c>
      <c r="E20" s="19" t="s">
        <v>304</v>
      </c>
      <c r="F20" s="13">
        <v>229</v>
      </c>
      <c r="G20" s="9">
        <v>57.25</v>
      </c>
      <c r="H20" s="5" t="s">
        <v>289</v>
      </c>
    </row>
    <row r="21" spans="1:8">
      <c r="A21" s="4">
        <v>19</v>
      </c>
      <c r="B21" s="3" t="s">
        <v>24</v>
      </c>
      <c r="C21" s="4" t="s">
        <v>55</v>
      </c>
      <c r="D21" s="3" t="s">
        <v>175</v>
      </c>
      <c r="E21" s="19" t="s">
        <v>300</v>
      </c>
      <c r="F21" s="13">
        <v>227</v>
      </c>
      <c r="G21" s="9">
        <v>56.75</v>
      </c>
      <c r="H21" s="5" t="s">
        <v>289</v>
      </c>
    </row>
    <row r="22" spans="1:8">
      <c r="A22" s="4">
        <v>20</v>
      </c>
      <c r="B22" s="3" t="s">
        <v>24</v>
      </c>
      <c r="C22" s="4" t="s">
        <v>55</v>
      </c>
      <c r="D22" s="3" t="s">
        <v>243</v>
      </c>
      <c r="E22" s="19" t="s">
        <v>309</v>
      </c>
      <c r="F22" s="13">
        <v>224</v>
      </c>
      <c r="G22" s="9">
        <v>56</v>
      </c>
      <c r="H22" s="5" t="s">
        <v>289</v>
      </c>
    </row>
    <row r="23" spans="1:8">
      <c r="A23" s="4">
        <v>21</v>
      </c>
      <c r="B23" s="3" t="s">
        <v>182</v>
      </c>
      <c r="C23" s="4" t="s">
        <v>255</v>
      </c>
      <c r="D23" s="4" t="s">
        <v>181</v>
      </c>
      <c r="E23" s="19" t="s">
        <v>300</v>
      </c>
      <c r="F23" s="13">
        <v>223</v>
      </c>
      <c r="G23" s="9">
        <v>55.75</v>
      </c>
      <c r="H23" s="5" t="s">
        <v>289</v>
      </c>
    </row>
    <row r="24" spans="1:8">
      <c r="A24" s="4">
        <v>22</v>
      </c>
      <c r="B24" s="3" t="s">
        <v>214</v>
      </c>
      <c r="C24" s="4" t="s">
        <v>270</v>
      </c>
      <c r="D24" s="3" t="s">
        <v>215</v>
      </c>
      <c r="E24" s="19" t="s">
        <v>300</v>
      </c>
      <c r="F24" s="13">
        <v>219</v>
      </c>
      <c r="G24" s="9">
        <v>54.75</v>
      </c>
      <c r="H24" s="5" t="s">
        <v>289</v>
      </c>
    </row>
    <row r="25" spans="1:8">
      <c r="A25" s="4">
        <v>23</v>
      </c>
      <c r="B25" s="3" t="s">
        <v>30</v>
      </c>
      <c r="C25" s="4" t="s">
        <v>58</v>
      </c>
      <c r="D25" s="3" t="s">
        <v>198</v>
      </c>
      <c r="E25" s="19" t="s">
        <v>311</v>
      </c>
      <c r="F25" s="13">
        <v>217</v>
      </c>
      <c r="G25" s="9">
        <v>54.25</v>
      </c>
      <c r="H25" s="5" t="s">
        <v>289</v>
      </c>
    </row>
    <row r="26" spans="1:8" ht="16.95" customHeight="1">
      <c r="A26" s="4">
        <v>24</v>
      </c>
      <c r="B26" s="4" t="s">
        <v>18</v>
      </c>
      <c r="C26" s="6" t="s">
        <v>251</v>
      </c>
      <c r="D26" s="4" t="s">
        <v>174</v>
      </c>
      <c r="E26" s="19" t="s">
        <v>317</v>
      </c>
      <c r="F26" s="13">
        <v>215</v>
      </c>
      <c r="G26" s="9">
        <v>53.75</v>
      </c>
      <c r="H26" s="5" t="s">
        <v>289</v>
      </c>
    </row>
    <row r="27" spans="1:8">
      <c r="A27" s="4">
        <v>25</v>
      </c>
      <c r="B27" s="3" t="s">
        <v>18</v>
      </c>
      <c r="C27" s="4" t="s">
        <v>52</v>
      </c>
      <c r="D27" s="3" t="s">
        <v>176</v>
      </c>
      <c r="E27" s="19" t="s">
        <v>300</v>
      </c>
      <c r="F27" s="13">
        <v>210</v>
      </c>
      <c r="G27" s="9">
        <v>52.5</v>
      </c>
      <c r="H27" s="5" t="s">
        <v>289</v>
      </c>
    </row>
    <row r="28" spans="1:8">
      <c r="A28" s="4">
        <v>26</v>
      </c>
      <c r="B28" s="3" t="s">
        <v>83</v>
      </c>
      <c r="C28" s="4" t="s">
        <v>261</v>
      </c>
      <c r="D28" s="3" t="s">
        <v>93</v>
      </c>
      <c r="E28" s="19" t="s">
        <v>300</v>
      </c>
      <c r="F28" s="13">
        <v>204</v>
      </c>
      <c r="G28" s="9">
        <v>51</v>
      </c>
      <c r="H28" s="5" t="s">
        <v>289</v>
      </c>
    </row>
    <row r="29" spans="1:8">
      <c r="A29" s="4">
        <v>27</v>
      </c>
      <c r="B29" s="3" t="s">
        <v>18</v>
      </c>
      <c r="C29" s="4" t="s">
        <v>144</v>
      </c>
      <c r="D29" s="3" t="s">
        <v>244</v>
      </c>
      <c r="E29" s="19" t="s">
        <v>300</v>
      </c>
      <c r="F29" s="13">
        <v>203</v>
      </c>
      <c r="G29" s="9">
        <v>50.75</v>
      </c>
      <c r="H29" s="5" t="s">
        <v>289</v>
      </c>
    </row>
    <row r="30" spans="1:8" ht="31.2">
      <c r="A30" s="4">
        <v>28</v>
      </c>
      <c r="B30" s="3" t="s">
        <v>32</v>
      </c>
      <c r="C30" s="4" t="s">
        <v>265</v>
      </c>
      <c r="D30" s="3" t="s">
        <v>219</v>
      </c>
      <c r="E30" s="19" t="s">
        <v>300</v>
      </c>
      <c r="F30" s="13">
        <v>203</v>
      </c>
      <c r="G30" s="9">
        <v>50.75</v>
      </c>
      <c r="H30" s="5" t="s">
        <v>289</v>
      </c>
    </row>
    <row r="31" spans="1:8">
      <c r="A31" s="4">
        <v>29</v>
      </c>
      <c r="B31" s="3" t="s">
        <v>180</v>
      </c>
      <c r="C31" s="4" t="s">
        <v>257</v>
      </c>
      <c r="D31" s="3" t="s">
        <v>185</v>
      </c>
      <c r="E31" s="19" t="s">
        <v>300</v>
      </c>
      <c r="F31" s="13">
        <v>201</v>
      </c>
      <c r="G31" s="9">
        <v>50.25</v>
      </c>
      <c r="H31" s="5" t="s">
        <v>289</v>
      </c>
    </row>
    <row r="32" spans="1:8">
      <c r="A32" s="4">
        <v>30</v>
      </c>
      <c r="B32" s="3" t="s">
        <v>13</v>
      </c>
      <c r="C32" s="4" t="s">
        <v>163</v>
      </c>
      <c r="D32" s="3" t="s">
        <v>226</v>
      </c>
      <c r="E32" s="19" t="s">
        <v>300</v>
      </c>
      <c r="F32" s="13">
        <v>201</v>
      </c>
      <c r="G32" s="9">
        <v>50.25</v>
      </c>
      <c r="H32" s="5" t="s">
        <v>289</v>
      </c>
    </row>
    <row r="33" spans="1:8">
      <c r="A33" s="4">
        <v>31</v>
      </c>
      <c r="B33" s="4" t="s">
        <v>183</v>
      </c>
      <c r="C33" s="4" t="s">
        <v>256</v>
      </c>
      <c r="D33" s="4" t="s">
        <v>181</v>
      </c>
      <c r="E33" s="19" t="s">
        <v>308</v>
      </c>
      <c r="F33" s="13">
        <v>201</v>
      </c>
      <c r="G33" s="9">
        <v>50.25</v>
      </c>
      <c r="H33" s="5" t="s">
        <v>289</v>
      </c>
    </row>
    <row r="34" spans="1:8">
      <c r="A34" s="4">
        <v>32</v>
      </c>
      <c r="B34" s="3" t="s">
        <v>189</v>
      </c>
      <c r="C34" s="4" t="s">
        <v>259</v>
      </c>
      <c r="D34" s="3" t="s">
        <v>224</v>
      </c>
      <c r="E34" s="19" t="s">
        <v>309</v>
      </c>
      <c r="F34" s="13">
        <v>197</v>
      </c>
      <c r="G34" s="9">
        <v>49.25</v>
      </c>
      <c r="H34" s="5" t="s">
        <v>290</v>
      </c>
    </row>
    <row r="35" spans="1:8">
      <c r="A35" s="4">
        <v>33</v>
      </c>
      <c r="B35" s="3" t="s">
        <v>18</v>
      </c>
      <c r="C35" s="4" t="s">
        <v>144</v>
      </c>
      <c r="D35" s="3" t="s">
        <v>225</v>
      </c>
      <c r="E35" s="19" t="s">
        <v>313</v>
      </c>
      <c r="F35" s="13">
        <v>192</v>
      </c>
      <c r="G35" s="9">
        <v>48</v>
      </c>
      <c r="H35" s="5" t="s">
        <v>290</v>
      </c>
    </row>
    <row r="36" spans="1:8">
      <c r="A36" s="4">
        <v>34</v>
      </c>
      <c r="B36" s="4" t="s">
        <v>180</v>
      </c>
      <c r="C36" s="4" t="s">
        <v>254</v>
      </c>
      <c r="D36" s="4" t="s">
        <v>181</v>
      </c>
      <c r="E36" s="19" t="s">
        <v>306</v>
      </c>
      <c r="F36" s="13">
        <v>191</v>
      </c>
      <c r="G36" s="9">
        <v>47.75</v>
      </c>
      <c r="H36" s="5" t="s">
        <v>290</v>
      </c>
    </row>
    <row r="37" spans="1:8">
      <c r="A37" s="4">
        <v>11</v>
      </c>
      <c r="B37" s="3" t="s">
        <v>36</v>
      </c>
      <c r="C37" s="4" t="s">
        <v>284</v>
      </c>
      <c r="D37" s="3" t="s">
        <v>247</v>
      </c>
      <c r="E37" s="19" t="s">
        <v>313</v>
      </c>
      <c r="F37" s="13">
        <v>191</v>
      </c>
      <c r="G37" s="9">
        <v>47.75</v>
      </c>
      <c r="H37" s="5" t="s">
        <v>290</v>
      </c>
    </row>
    <row r="38" spans="1:8">
      <c r="A38" s="4">
        <f t="shared" ref="A38" si="0">+A37+1</f>
        <v>12</v>
      </c>
      <c r="B38" s="3" t="s">
        <v>35</v>
      </c>
      <c r="C38" s="4"/>
      <c r="D38" s="3" t="s">
        <v>209</v>
      </c>
      <c r="E38" s="19" t="s">
        <v>305</v>
      </c>
      <c r="F38" s="13">
        <v>189</v>
      </c>
      <c r="G38" s="9">
        <v>47.25</v>
      </c>
      <c r="H38" s="5" t="s">
        <v>290</v>
      </c>
    </row>
    <row r="39" spans="1:8">
      <c r="A39" s="4">
        <v>10</v>
      </c>
      <c r="B39" s="3" t="s">
        <v>36</v>
      </c>
      <c r="C39" s="4" t="s">
        <v>69</v>
      </c>
      <c r="D39" s="3" t="s">
        <v>50</v>
      </c>
      <c r="E39" s="19" t="s">
        <v>309</v>
      </c>
      <c r="F39" s="13">
        <v>189</v>
      </c>
      <c r="G39" s="9">
        <v>47.25</v>
      </c>
      <c r="H39" s="5" t="s">
        <v>290</v>
      </c>
    </row>
    <row r="40" spans="1:8">
      <c r="A40" s="4">
        <f t="shared" ref="A40" si="1">+A39+1</f>
        <v>11</v>
      </c>
      <c r="B40" s="3" t="s">
        <v>8</v>
      </c>
      <c r="C40" s="4" t="s">
        <v>262</v>
      </c>
      <c r="D40" s="3" t="s">
        <v>194</v>
      </c>
      <c r="E40" s="19" t="s">
        <v>310</v>
      </c>
      <c r="F40" s="13">
        <v>187</v>
      </c>
      <c r="G40" s="9">
        <v>46.75</v>
      </c>
      <c r="H40" s="5" t="s">
        <v>290</v>
      </c>
    </row>
    <row r="41" spans="1:8">
      <c r="A41" s="4">
        <f t="shared" ref="A41:A72" si="2">+A40+1</f>
        <v>12</v>
      </c>
      <c r="B41" s="3" t="s">
        <v>187</v>
      </c>
      <c r="C41" s="4" t="s">
        <v>61</v>
      </c>
      <c r="D41" s="3" t="s">
        <v>217</v>
      </c>
      <c r="E41" s="19" t="s">
        <v>310</v>
      </c>
      <c r="F41" s="13">
        <v>187</v>
      </c>
      <c r="G41" s="9">
        <v>46.75</v>
      </c>
      <c r="H41" s="5" t="s">
        <v>290</v>
      </c>
    </row>
    <row r="42" spans="1:8">
      <c r="A42" s="4">
        <f t="shared" si="2"/>
        <v>13</v>
      </c>
      <c r="B42" s="3" t="s">
        <v>18</v>
      </c>
      <c r="C42" s="4" t="s">
        <v>144</v>
      </c>
      <c r="D42" s="3" t="s">
        <v>208</v>
      </c>
      <c r="E42" s="19" t="s">
        <v>311</v>
      </c>
      <c r="F42" s="13">
        <v>186</v>
      </c>
      <c r="G42" s="9">
        <v>46.5</v>
      </c>
      <c r="H42" s="5" t="s">
        <v>290</v>
      </c>
    </row>
    <row r="43" spans="1:8">
      <c r="A43" s="4">
        <f t="shared" si="2"/>
        <v>14</v>
      </c>
      <c r="B43" s="4" t="s">
        <v>18</v>
      </c>
      <c r="C43" s="4" t="s">
        <v>52</v>
      </c>
      <c r="D43" s="4" t="s">
        <v>178</v>
      </c>
      <c r="E43" s="19" t="s">
        <v>298</v>
      </c>
      <c r="F43" s="13">
        <v>182</v>
      </c>
      <c r="G43" s="9">
        <v>45.5</v>
      </c>
      <c r="H43" s="5" t="s">
        <v>290</v>
      </c>
    </row>
    <row r="44" spans="1:8">
      <c r="A44" s="4">
        <f t="shared" si="2"/>
        <v>15</v>
      </c>
      <c r="B44" s="3" t="s">
        <v>106</v>
      </c>
      <c r="C44" s="4" t="s">
        <v>272</v>
      </c>
      <c r="D44" s="3" t="s">
        <v>218</v>
      </c>
      <c r="E44" s="19" t="s">
        <v>300</v>
      </c>
      <c r="F44" s="13">
        <v>180</v>
      </c>
      <c r="G44" s="9">
        <v>45</v>
      </c>
      <c r="H44" s="5" t="s">
        <v>290</v>
      </c>
    </row>
    <row r="45" spans="1:8">
      <c r="A45" s="4">
        <f t="shared" si="2"/>
        <v>16</v>
      </c>
      <c r="B45" s="3" t="s">
        <v>30</v>
      </c>
      <c r="C45" s="4" t="s">
        <v>58</v>
      </c>
      <c r="D45" s="3" t="s">
        <v>230</v>
      </c>
      <c r="E45" s="19" t="s">
        <v>311</v>
      </c>
      <c r="F45" s="13">
        <v>178</v>
      </c>
      <c r="G45" s="9">
        <v>44.5</v>
      </c>
      <c r="H45" s="5" t="s">
        <v>290</v>
      </c>
    </row>
    <row r="46" spans="1:8">
      <c r="A46" s="4">
        <f t="shared" si="2"/>
        <v>17</v>
      </c>
      <c r="B46" s="3" t="s">
        <v>245</v>
      </c>
      <c r="C46" s="4" t="s">
        <v>283</v>
      </c>
      <c r="D46" s="3" t="s">
        <v>246</v>
      </c>
      <c r="E46" s="19" t="s">
        <v>316</v>
      </c>
      <c r="F46" s="13">
        <v>176</v>
      </c>
      <c r="G46" s="9">
        <v>44</v>
      </c>
      <c r="H46" s="5" t="s">
        <v>290</v>
      </c>
    </row>
    <row r="47" spans="1:8">
      <c r="A47" s="4">
        <f t="shared" si="2"/>
        <v>18</v>
      </c>
      <c r="B47" s="3" t="s">
        <v>106</v>
      </c>
      <c r="C47" s="4" t="s">
        <v>280</v>
      </c>
      <c r="D47" s="3" t="s">
        <v>240</v>
      </c>
      <c r="E47" s="19" t="s">
        <v>300</v>
      </c>
      <c r="F47" s="13">
        <v>172</v>
      </c>
      <c r="G47" s="9">
        <v>43</v>
      </c>
      <c r="H47" s="5" t="s">
        <v>290</v>
      </c>
    </row>
    <row r="48" spans="1:8">
      <c r="A48" s="4">
        <f t="shared" si="2"/>
        <v>19</v>
      </c>
      <c r="B48" s="3" t="s">
        <v>227</v>
      </c>
      <c r="C48" s="4" t="s">
        <v>275</v>
      </c>
      <c r="D48" s="3" t="s">
        <v>228</v>
      </c>
      <c r="E48" s="19" t="s">
        <v>300</v>
      </c>
      <c r="F48" s="13">
        <v>171</v>
      </c>
      <c r="G48" s="9">
        <v>42.75</v>
      </c>
      <c r="H48" s="5" t="s">
        <v>290</v>
      </c>
    </row>
    <row r="49" spans="1:8">
      <c r="A49" s="4">
        <f t="shared" si="2"/>
        <v>20</v>
      </c>
      <c r="B49" s="3" t="s">
        <v>13</v>
      </c>
      <c r="C49" s="4" t="s">
        <v>267</v>
      </c>
      <c r="D49" s="3" t="s">
        <v>205</v>
      </c>
      <c r="E49" s="19" t="s">
        <v>309</v>
      </c>
      <c r="F49" s="13">
        <v>170</v>
      </c>
      <c r="G49" s="9">
        <v>42.5</v>
      </c>
      <c r="H49" s="5" t="s">
        <v>290</v>
      </c>
    </row>
    <row r="50" spans="1:8">
      <c r="A50" s="4">
        <f t="shared" si="2"/>
        <v>21</v>
      </c>
      <c r="B50" s="3" t="s">
        <v>196</v>
      </c>
      <c r="C50" s="4" t="s">
        <v>264</v>
      </c>
      <c r="D50" s="3" t="s">
        <v>197</v>
      </c>
      <c r="E50" s="19" t="s">
        <v>300</v>
      </c>
      <c r="F50" s="13">
        <v>168</v>
      </c>
      <c r="G50" s="9">
        <v>42</v>
      </c>
      <c r="H50" s="5" t="s">
        <v>290</v>
      </c>
    </row>
    <row r="51" spans="1:8">
      <c r="A51" s="4">
        <f t="shared" si="2"/>
        <v>22</v>
      </c>
      <c r="B51" s="3" t="s">
        <v>20</v>
      </c>
      <c r="C51" s="4" t="s">
        <v>282</v>
      </c>
      <c r="D51" s="3" t="s">
        <v>134</v>
      </c>
      <c r="E51" s="19" t="s">
        <v>309</v>
      </c>
      <c r="F51" s="13">
        <v>165</v>
      </c>
      <c r="G51" s="9">
        <v>41.25</v>
      </c>
      <c r="H51" s="5" t="s">
        <v>290</v>
      </c>
    </row>
    <row r="52" spans="1:8" ht="31.2">
      <c r="A52" s="4">
        <f t="shared" si="2"/>
        <v>23</v>
      </c>
      <c r="B52" s="7" t="s">
        <v>189</v>
      </c>
      <c r="C52" s="6" t="s">
        <v>259</v>
      </c>
      <c r="D52" s="7" t="s">
        <v>190</v>
      </c>
      <c r="E52" s="19" t="s">
        <v>298</v>
      </c>
      <c r="F52" s="13">
        <v>164</v>
      </c>
      <c r="G52" s="9">
        <v>41</v>
      </c>
      <c r="H52" s="5" t="s">
        <v>290</v>
      </c>
    </row>
    <row r="53" spans="1:8" ht="31.2">
      <c r="A53" s="4">
        <f t="shared" si="2"/>
        <v>24</v>
      </c>
      <c r="B53" s="3" t="s">
        <v>106</v>
      </c>
      <c r="C53" s="4" t="s">
        <v>278</v>
      </c>
      <c r="D53" s="3" t="s">
        <v>234</v>
      </c>
      <c r="E53" s="19" t="s">
        <v>300</v>
      </c>
      <c r="F53" s="13">
        <v>164</v>
      </c>
      <c r="G53" s="9">
        <v>41</v>
      </c>
      <c r="H53" s="5" t="s">
        <v>290</v>
      </c>
    </row>
    <row r="54" spans="1:8">
      <c r="A54" s="4">
        <f t="shared" si="2"/>
        <v>25</v>
      </c>
      <c r="B54" s="3" t="s">
        <v>222</v>
      </c>
      <c r="C54" s="4" t="s">
        <v>274</v>
      </c>
      <c r="D54" s="3" t="s">
        <v>15</v>
      </c>
      <c r="E54" s="19" t="s">
        <v>309</v>
      </c>
      <c r="F54" s="13">
        <v>163</v>
      </c>
      <c r="G54" s="9">
        <v>40.75</v>
      </c>
      <c r="H54" s="5" t="s">
        <v>290</v>
      </c>
    </row>
    <row r="55" spans="1:8">
      <c r="A55" s="4">
        <f t="shared" si="2"/>
        <v>26</v>
      </c>
      <c r="B55" s="3" t="s">
        <v>24</v>
      </c>
      <c r="C55" s="4" t="s">
        <v>263</v>
      </c>
      <c r="D55" s="3" t="s">
        <v>195</v>
      </c>
      <c r="E55" s="19" t="s">
        <v>310</v>
      </c>
      <c r="F55" s="13">
        <v>159</v>
      </c>
      <c r="G55" s="9">
        <v>39.75</v>
      </c>
      <c r="H55" s="5" t="s">
        <v>290</v>
      </c>
    </row>
    <row r="56" spans="1:8">
      <c r="A56" s="4">
        <f t="shared" si="2"/>
        <v>27</v>
      </c>
      <c r="B56" s="3" t="s">
        <v>18</v>
      </c>
      <c r="C56" s="4" t="s">
        <v>52</v>
      </c>
      <c r="D56" s="3" t="s">
        <v>212</v>
      </c>
      <c r="E56" s="19" t="s">
        <v>301</v>
      </c>
      <c r="F56" s="13">
        <v>157</v>
      </c>
      <c r="G56" s="9">
        <v>39.25</v>
      </c>
      <c r="H56" s="5" t="s">
        <v>290</v>
      </c>
    </row>
    <row r="57" spans="1:8">
      <c r="A57" s="4">
        <f t="shared" si="2"/>
        <v>28</v>
      </c>
      <c r="B57" s="3" t="s">
        <v>75</v>
      </c>
      <c r="C57" s="4" t="s">
        <v>140</v>
      </c>
      <c r="D57" s="3" t="s">
        <v>14</v>
      </c>
      <c r="E57" s="19" t="s">
        <v>304</v>
      </c>
      <c r="F57" s="13">
        <v>154</v>
      </c>
      <c r="G57" s="9">
        <v>38.5</v>
      </c>
      <c r="H57" s="5" t="s">
        <v>290</v>
      </c>
    </row>
    <row r="58" spans="1:8">
      <c r="A58" s="4">
        <f t="shared" si="2"/>
        <v>29</v>
      </c>
      <c r="B58" s="3" t="s">
        <v>24</v>
      </c>
      <c r="C58" s="4" t="s">
        <v>263</v>
      </c>
      <c r="D58" s="3" t="s">
        <v>239</v>
      </c>
      <c r="E58" s="19" t="s">
        <v>301</v>
      </c>
      <c r="F58" s="13">
        <v>150</v>
      </c>
      <c r="G58" s="9">
        <v>37.5</v>
      </c>
      <c r="H58" s="5" t="s">
        <v>290</v>
      </c>
    </row>
    <row r="59" spans="1:8">
      <c r="A59" s="4">
        <f t="shared" si="2"/>
        <v>30</v>
      </c>
      <c r="B59" s="3" t="s">
        <v>88</v>
      </c>
      <c r="C59" s="4" t="s">
        <v>276</v>
      </c>
      <c r="D59" s="3" t="s">
        <v>229</v>
      </c>
      <c r="E59" s="19" t="s">
        <v>298</v>
      </c>
      <c r="F59" s="13">
        <v>147</v>
      </c>
      <c r="G59" s="9">
        <v>36.75</v>
      </c>
      <c r="H59" s="5" t="s">
        <v>290</v>
      </c>
    </row>
    <row r="60" spans="1:8">
      <c r="A60" s="4">
        <f t="shared" si="2"/>
        <v>31</v>
      </c>
      <c r="B60" s="3" t="s">
        <v>206</v>
      </c>
      <c r="C60" s="4" t="s">
        <v>268</v>
      </c>
      <c r="D60" s="3" t="s">
        <v>207</v>
      </c>
      <c r="E60" s="19" t="s">
        <v>312</v>
      </c>
      <c r="F60" s="13">
        <v>142</v>
      </c>
      <c r="G60" s="9">
        <v>35.5</v>
      </c>
      <c r="H60" s="5" t="s">
        <v>290</v>
      </c>
    </row>
    <row r="61" spans="1:8">
      <c r="A61" s="4">
        <f t="shared" si="2"/>
        <v>32</v>
      </c>
      <c r="B61" s="3" t="s">
        <v>18</v>
      </c>
      <c r="C61" s="4" t="s">
        <v>251</v>
      </c>
      <c r="D61" s="3" t="s">
        <v>241</v>
      </c>
      <c r="E61" s="19" t="s">
        <v>300</v>
      </c>
      <c r="F61" s="13">
        <v>142</v>
      </c>
      <c r="G61" s="9">
        <v>35.5</v>
      </c>
      <c r="H61" s="5" t="s">
        <v>290</v>
      </c>
    </row>
    <row r="62" spans="1:8">
      <c r="A62" s="4">
        <f t="shared" si="2"/>
        <v>33</v>
      </c>
      <c r="B62" s="3" t="s">
        <v>75</v>
      </c>
      <c r="C62" s="4" t="s">
        <v>140</v>
      </c>
      <c r="D62" s="3" t="s">
        <v>179</v>
      </c>
      <c r="E62" s="19" t="s">
        <v>300</v>
      </c>
      <c r="F62" s="13">
        <v>141</v>
      </c>
      <c r="G62" s="9">
        <v>35.25</v>
      </c>
      <c r="H62" s="5" t="s">
        <v>290</v>
      </c>
    </row>
    <row r="63" spans="1:8" ht="31.2">
      <c r="A63" s="4">
        <f t="shared" si="2"/>
        <v>34</v>
      </c>
      <c r="B63" s="3" t="s">
        <v>32</v>
      </c>
      <c r="C63" s="4" t="s">
        <v>265</v>
      </c>
      <c r="D63" s="3" t="s">
        <v>199</v>
      </c>
      <c r="E63" s="19" t="s">
        <v>318</v>
      </c>
      <c r="F63" s="13">
        <v>139</v>
      </c>
      <c r="G63" s="9">
        <v>34.75</v>
      </c>
      <c r="H63" s="5" t="s">
        <v>290</v>
      </c>
    </row>
    <row r="64" spans="1:8" ht="31.2">
      <c r="A64" s="4">
        <f t="shared" si="2"/>
        <v>35</v>
      </c>
      <c r="B64" s="3" t="s">
        <v>220</v>
      </c>
      <c r="C64" s="4" t="s">
        <v>273</v>
      </c>
      <c r="D64" s="3" t="s">
        <v>221</v>
      </c>
      <c r="E64" s="19" t="s">
        <v>319</v>
      </c>
      <c r="F64" s="13">
        <v>135</v>
      </c>
      <c r="G64" s="9">
        <v>33.75</v>
      </c>
      <c r="H64" s="5" t="s">
        <v>290</v>
      </c>
    </row>
    <row r="65" spans="1:8">
      <c r="A65" s="4">
        <f t="shared" si="2"/>
        <v>36</v>
      </c>
      <c r="B65" s="3" t="s">
        <v>22</v>
      </c>
      <c r="C65" s="4" t="s">
        <v>271</v>
      </c>
      <c r="D65" s="3" t="s">
        <v>216</v>
      </c>
      <c r="E65" s="19" t="s">
        <v>301</v>
      </c>
      <c r="F65" s="13">
        <v>135</v>
      </c>
      <c r="G65" s="9">
        <v>33.75</v>
      </c>
      <c r="H65" s="5" t="s">
        <v>290</v>
      </c>
    </row>
    <row r="66" spans="1:8" ht="31.2">
      <c r="A66" s="4">
        <f t="shared" si="2"/>
        <v>37</v>
      </c>
      <c r="B66" s="3" t="s">
        <v>32</v>
      </c>
      <c r="C66" s="4" t="s">
        <v>265</v>
      </c>
      <c r="D66" s="3" t="s">
        <v>249</v>
      </c>
      <c r="E66" s="19" t="s">
        <v>300</v>
      </c>
      <c r="F66" s="13">
        <v>135</v>
      </c>
      <c r="G66" s="9">
        <v>33.75</v>
      </c>
      <c r="H66" s="5" t="s">
        <v>290</v>
      </c>
    </row>
    <row r="67" spans="1:8">
      <c r="A67" s="4">
        <f t="shared" si="2"/>
        <v>38</v>
      </c>
      <c r="B67" s="3" t="s">
        <v>13</v>
      </c>
      <c r="C67" s="4" t="s">
        <v>142</v>
      </c>
      <c r="D67" s="3" t="s">
        <v>11</v>
      </c>
      <c r="E67" s="19" t="s">
        <v>302</v>
      </c>
      <c r="F67" s="13">
        <v>132</v>
      </c>
      <c r="G67" s="9">
        <v>33</v>
      </c>
      <c r="H67" s="5" t="s">
        <v>290</v>
      </c>
    </row>
    <row r="68" spans="1:8">
      <c r="A68" s="4">
        <f t="shared" si="2"/>
        <v>39</v>
      </c>
      <c r="B68" s="3" t="s">
        <v>191</v>
      </c>
      <c r="C68" s="4" t="s">
        <v>260</v>
      </c>
      <c r="D68" s="3" t="s">
        <v>213</v>
      </c>
      <c r="E68" s="19" t="s">
        <v>300</v>
      </c>
      <c r="F68" s="13">
        <v>117</v>
      </c>
      <c r="G68" s="9">
        <v>29.25</v>
      </c>
      <c r="H68" s="5" t="s">
        <v>290</v>
      </c>
    </row>
    <row r="69" spans="1:8">
      <c r="A69" s="4">
        <f t="shared" si="2"/>
        <v>40</v>
      </c>
      <c r="B69" s="3" t="s">
        <v>82</v>
      </c>
      <c r="C69" s="4" t="s">
        <v>167</v>
      </c>
      <c r="D69" s="3" t="s">
        <v>204</v>
      </c>
      <c r="E69" s="19" t="s">
        <v>309</v>
      </c>
      <c r="F69" s="13">
        <v>112</v>
      </c>
      <c r="G69" s="9">
        <v>28</v>
      </c>
      <c r="H69" s="5" t="s">
        <v>290</v>
      </c>
    </row>
    <row r="70" spans="1:8">
      <c r="A70" s="4">
        <f t="shared" si="2"/>
        <v>41</v>
      </c>
      <c r="B70" s="3" t="s">
        <v>222</v>
      </c>
      <c r="C70" s="4" t="s">
        <v>274</v>
      </c>
      <c r="D70" s="3" t="s">
        <v>223</v>
      </c>
      <c r="E70" s="19" t="s">
        <v>300</v>
      </c>
      <c r="F70" s="13">
        <v>111</v>
      </c>
      <c r="G70" s="9">
        <v>27.75</v>
      </c>
      <c r="H70" s="5" t="s">
        <v>290</v>
      </c>
    </row>
    <row r="71" spans="1:8">
      <c r="A71" s="4">
        <f t="shared" si="2"/>
        <v>42</v>
      </c>
      <c r="B71" s="4" t="s">
        <v>191</v>
      </c>
      <c r="C71" s="4" t="s">
        <v>260</v>
      </c>
      <c r="D71" s="4" t="s">
        <v>192</v>
      </c>
      <c r="E71" s="19" t="s">
        <v>312</v>
      </c>
      <c r="F71" s="13">
        <v>92</v>
      </c>
      <c r="G71" s="9">
        <v>23</v>
      </c>
      <c r="H71" s="5" t="s">
        <v>290</v>
      </c>
    </row>
    <row r="72" spans="1:8">
      <c r="A72" s="4">
        <f t="shared" si="2"/>
        <v>43</v>
      </c>
      <c r="B72" s="3" t="s">
        <v>191</v>
      </c>
      <c r="C72" s="4" t="s">
        <v>260</v>
      </c>
      <c r="D72" s="3" t="s">
        <v>236</v>
      </c>
      <c r="E72" s="19" t="s">
        <v>309</v>
      </c>
      <c r="F72" s="13">
        <v>66</v>
      </c>
      <c r="G72" s="9">
        <v>16.5</v>
      </c>
      <c r="H72" s="5" t="s">
        <v>290</v>
      </c>
    </row>
  </sheetData>
  <sortState ref="B3:G72">
    <sortCondition descending="1" ref="F3:F72"/>
  </sortState>
  <mergeCells count="7">
    <mergeCell ref="G1:G2"/>
    <mergeCell ref="C1:C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Uilya</dc:creator>
  <cp:lastModifiedBy>Avrora</cp:lastModifiedBy>
  <dcterms:created xsi:type="dcterms:W3CDTF">2023-02-20T07:37:50Z</dcterms:created>
  <dcterms:modified xsi:type="dcterms:W3CDTF">2023-03-10T08:53:36Z</dcterms:modified>
</cp:coreProperties>
</file>